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hisa\Desktop\東京工業大学\陸上競技部\27大幹事会\2020 本大会\"/>
    </mc:Choice>
  </mc:AlternateContent>
  <xr:revisionPtr revIDLastSave="0" documentId="13_ncr:1_{2FD05AEB-27D5-4343-A7D8-157FD18870BE}" xr6:coauthVersionLast="45" xr6:coauthVersionMax="45" xr10:uidLastSave="{00000000-0000-0000-0000-000000000000}"/>
  <bookViews>
    <workbookView xWindow="-110" yWindow="-110" windowWidth="19420" windowHeight="11620" activeTab="1" xr2:uid="{00000000-000D-0000-FFFF-FFFF00000000}"/>
  </bookViews>
  <sheets>
    <sheet name="団体情報" sheetId="6" r:id="rId1"/>
    <sheet name="記入例" sheetId="8" r:id="rId2"/>
    <sheet name="申込ｼｰﾄ (1)" sheetId="1" r:id="rId3"/>
    <sheet name="申込ｼｰﾄ (2)" sheetId="14" r:id="rId4"/>
    <sheet name="申込ｼｰﾄ (3)" sheetId="15" r:id="rId5"/>
  </sheets>
  <definedNames>
    <definedName name="_xlnm._FilterDatabase" localSheetId="1" hidden="1">記入例!$I$1:$I$948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6" l="1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03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H25" i="6" l="1"/>
  <c r="H23" i="6"/>
  <c r="H17" i="6"/>
  <c r="H21" i="6" l="1"/>
  <c r="H26" i="6" s="1"/>
</calcChain>
</file>

<file path=xl/sharedStrings.xml><?xml version="1.0" encoding="utf-8"?>
<sst xmlns="http://schemas.openxmlformats.org/spreadsheetml/2006/main" count="576" uniqueCount="192">
  <si>
    <t>性別コード</t>
  </si>
  <si>
    <t>対校男子</t>
  </si>
  <si>
    <t xml:space="preserve">性別を記入 対校男子=1 対校男子R=2 対校女子=3 対校女子R=4 </t>
  </si>
  <si>
    <t>対校男子リレー</t>
  </si>
  <si>
    <t>対校女子</t>
  </si>
  <si>
    <t>対校女子リレー</t>
  </si>
  <si>
    <t>③</t>
  </si>
  <si>
    <t>氏名記入（氏と名を分けてください。)</t>
  </si>
  <si>
    <t>④</t>
  </si>
  <si>
    <t>学年を記入</t>
  </si>
  <si>
    <t>⑤</t>
  </si>
  <si>
    <t>出場種目コードを記入</t>
  </si>
  <si>
    <t>⑥</t>
  </si>
  <si>
    <t>オープン男子</t>
  </si>
  <si>
    <t>オープン女子</t>
  </si>
  <si>
    <t>ｺｰﾄﾞ</t>
  </si>
  <si>
    <t>種目</t>
  </si>
  <si>
    <t>対校男子100m</t>
  </si>
  <si>
    <t>対校男子200m</t>
  </si>
  <si>
    <t>対校男子400m</t>
  </si>
  <si>
    <t>対校男子800m</t>
  </si>
  <si>
    <t>対校男子1500m</t>
  </si>
  <si>
    <t>対校男子5000m</t>
  </si>
  <si>
    <t>対校男子10000m</t>
  </si>
  <si>
    <t>対校男子110mH(1.067m)</t>
  </si>
  <si>
    <t>対校男子400mH(0.914m)</t>
  </si>
  <si>
    <t>対校男子3000mSC</t>
  </si>
  <si>
    <t>対校男子10000mW</t>
  </si>
  <si>
    <t>対校男子4X100mR</t>
  </si>
  <si>
    <t>対校男子4X400mR</t>
  </si>
  <si>
    <t>対校男子走高跳</t>
  </si>
  <si>
    <t>対校男子棒高跳</t>
  </si>
  <si>
    <t>対校男子走幅跳</t>
  </si>
  <si>
    <t>対校男子三段跳</t>
  </si>
  <si>
    <t>対校男子砲丸投(7.260kg)</t>
  </si>
  <si>
    <t>対校男子円盤投(2.0kg)</t>
  </si>
  <si>
    <t>対校男子ハンマー投(7.260kg)</t>
  </si>
  <si>
    <t>対校男子やり投(800g)</t>
  </si>
  <si>
    <t>対校男子十種競技</t>
  </si>
  <si>
    <t>オープン男子100m</t>
  </si>
  <si>
    <t>オープン男子400m</t>
  </si>
  <si>
    <t>オープン男子1500m</t>
  </si>
  <si>
    <t>オープン男子10000m</t>
  </si>
  <si>
    <t>オープン男子走高跳</t>
  </si>
  <si>
    <t>オープン男子棒高跳</t>
  </si>
  <si>
    <t>オープン男子走幅跳</t>
  </si>
  <si>
    <t>オープン男子三段跳</t>
  </si>
  <si>
    <t>オープン男子砲丸投(7.260kg)</t>
  </si>
  <si>
    <t>オープン男子円盤投(2.000kg)</t>
  </si>
  <si>
    <t>オープン男子やり投(800g)</t>
  </si>
  <si>
    <t>対校女子100m</t>
  </si>
  <si>
    <t>対校女子200m</t>
  </si>
  <si>
    <t>対校女子400m</t>
  </si>
  <si>
    <t>対校女子800m</t>
  </si>
  <si>
    <t>対校女子1500m</t>
  </si>
  <si>
    <t>対校女子5000m</t>
  </si>
  <si>
    <t>対校女子100mH(0.840m)</t>
  </si>
  <si>
    <t>対校女子400mH(0.762m)</t>
  </si>
  <si>
    <t>対校女子10000mW</t>
  </si>
  <si>
    <t>対校女子4X100mR</t>
  </si>
  <si>
    <t>対校女子4X400mR</t>
  </si>
  <si>
    <t>対校女子走高跳</t>
  </si>
  <si>
    <t>対校女子棒高跳</t>
  </si>
  <si>
    <t>対校女子走幅跳</t>
  </si>
  <si>
    <t>対校女子三段跳</t>
  </si>
  <si>
    <t>対校女子砲丸投(4.0kg)</t>
  </si>
  <si>
    <t>対校女子円盤投(1.0kg)</t>
  </si>
  <si>
    <t>対校女子ハンマー投(4.0kg)</t>
  </si>
  <si>
    <t>対校女子やり投(600g)</t>
  </si>
  <si>
    <t>対校女子七種競技</t>
  </si>
  <si>
    <t>オープン女子100m</t>
  </si>
  <si>
    <t>オープン女子400m</t>
  </si>
  <si>
    <t>オープン女子1500m</t>
  </si>
  <si>
    <t>オープン女子5000m</t>
  </si>
  <si>
    <t>オープン女子走高跳</t>
  </si>
  <si>
    <t>オープン女子走幅跳</t>
  </si>
  <si>
    <t>オープン女子三段跳</t>
  </si>
  <si>
    <t>オープン女子円盤投(1.000kg)</t>
  </si>
  <si>
    <t>オープン女子やり投(600g)</t>
  </si>
  <si>
    <t>オープン女子七種競技</t>
  </si>
  <si>
    <t>オープン男子=5 オープン女子＝６</t>
    <phoneticPr fontId="13"/>
  </si>
  <si>
    <t>①</t>
    <phoneticPr fontId="13"/>
  </si>
  <si>
    <t>②</t>
    <phoneticPr fontId="13"/>
  </si>
  <si>
    <t>ナンバーカードを記入。0から順番に割り振りをお願いします。</t>
    <rPh sb="14" eb="16">
      <t>ジュンバン</t>
    </rPh>
    <rPh sb="17" eb="18">
      <t>ワ</t>
    </rPh>
    <rPh sb="19" eb="20">
      <t>フ</t>
    </rPh>
    <rPh sb="23" eb="24">
      <t>ネガ</t>
    </rPh>
    <phoneticPr fontId="13"/>
  </si>
  <si>
    <r>
      <t>ﾌﾘｶﾞﾅを、</t>
    </r>
    <r>
      <rPr>
        <sz val="10"/>
        <color rgb="FFFF0000"/>
        <rFont val="Ｍｓ 明朝"/>
        <family val="1"/>
        <charset val="128"/>
      </rPr>
      <t>半角ｶﾅ</t>
    </r>
    <r>
      <rPr>
        <sz val="10"/>
        <rFont val="Ｍｓ 明朝"/>
        <family val="1"/>
        <charset val="128"/>
      </rPr>
      <t>で記入。</t>
    </r>
    <phoneticPr fontId="13"/>
  </si>
  <si>
    <r>
      <rPr>
        <sz val="10"/>
        <color rgb="FFFF0000"/>
        <rFont val="ＭＳ Ｐゴシック"/>
        <family val="3"/>
        <charset val="128"/>
      </rPr>
      <t>同じ人には同じ番号を割り振ってください</t>
    </r>
    <r>
      <rPr>
        <sz val="10"/>
        <color rgb="FF000000"/>
        <rFont val="ＭＳ Ｐゴシック"/>
        <family val="3"/>
        <charset val="128"/>
      </rPr>
      <t>。</t>
    </r>
    <rPh sb="0" eb="1">
      <t>オナ</t>
    </rPh>
    <rPh sb="2" eb="3">
      <t>ヒト</t>
    </rPh>
    <rPh sb="5" eb="6">
      <t>オナ</t>
    </rPh>
    <rPh sb="7" eb="9">
      <t>バンゴウ</t>
    </rPh>
    <rPh sb="10" eb="11">
      <t>ワ</t>
    </rPh>
    <rPh sb="12" eb="13">
      <t>フ</t>
    </rPh>
    <phoneticPr fontId="13"/>
  </si>
  <si>
    <t>⑦</t>
    <phoneticPr fontId="13"/>
  </si>
  <si>
    <t>所属団体名</t>
    <rPh sb="0" eb="2">
      <t>ショゾク</t>
    </rPh>
    <rPh sb="2" eb="4">
      <t>ダンタイ</t>
    </rPh>
    <rPh sb="4" eb="5">
      <t>メイ</t>
    </rPh>
    <phoneticPr fontId="13"/>
  </si>
  <si>
    <t>責任者名</t>
    <rPh sb="0" eb="3">
      <t>セキニンシャ</t>
    </rPh>
    <rPh sb="3" eb="4">
      <t>メイ</t>
    </rPh>
    <phoneticPr fontId="13"/>
  </si>
  <si>
    <t>ﾌﾟﾛｸﾞﾗﾑ記載名</t>
    <rPh sb="7" eb="9">
      <t>キサイ</t>
    </rPh>
    <rPh sb="9" eb="10">
      <t>メイ</t>
    </rPh>
    <phoneticPr fontId="13"/>
  </si>
  <si>
    <t>東工大</t>
    <rPh sb="0" eb="3">
      <t>トウコウダイ</t>
    </rPh>
    <phoneticPr fontId="13"/>
  </si>
  <si>
    <t>電話番号</t>
    <rPh sb="0" eb="2">
      <t>デンワ</t>
    </rPh>
    <rPh sb="2" eb="4">
      <t>バンゴウ</t>
    </rPh>
    <phoneticPr fontId="13"/>
  </si>
  <si>
    <t>監督名</t>
    <rPh sb="0" eb="2">
      <t>カントク</t>
    </rPh>
    <rPh sb="2" eb="3">
      <t>メイ</t>
    </rPh>
    <phoneticPr fontId="13"/>
  </si>
  <si>
    <t>PCメール</t>
    <phoneticPr fontId="13"/>
  </si>
  <si>
    <t>郵便番号</t>
    <rPh sb="0" eb="4">
      <t>ユウビンバンゴウ</t>
    </rPh>
    <phoneticPr fontId="13"/>
  </si>
  <si>
    <t>住所</t>
    <rPh sb="0" eb="2">
      <t>ジュウショ</t>
    </rPh>
    <phoneticPr fontId="13"/>
  </si>
  <si>
    <t>小計</t>
    <rPh sb="0" eb="2">
      <t>ショウケイ</t>
    </rPh>
    <phoneticPr fontId="13"/>
  </si>
  <si>
    <t>対校戦分担金</t>
    <rPh sb="0" eb="2">
      <t>タイコウ</t>
    </rPh>
    <rPh sb="2" eb="3">
      <t>セン</t>
    </rPh>
    <rPh sb="3" eb="6">
      <t>ブンタンキン</t>
    </rPh>
    <phoneticPr fontId="13"/>
  </si>
  <si>
    <t>円</t>
    <rPh sb="0" eb="1">
      <t>エン</t>
    </rPh>
    <phoneticPr fontId="13"/>
  </si>
  <si>
    <t>男子</t>
    <rPh sb="0" eb="2">
      <t>ダンシ</t>
    </rPh>
    <phoneticPr fontId="13"/>
  </si>
  <si>
    <t>女子</t>
    <rPh sb="0" eb="2">
      <t>ジョシ</t>
    </rPh>
    <phoneticPr fontId="13"/>
  </si>
  <si>
    <t>合　　　計</t>
    <rPh sb="0" eb="1">
      <t>ゴウ</t>
    </rPh>
    <rPh sb="4" eb="5">
      <t>ケイ</t>
    </rPh>
    <phoneticPr fontId="13"/>
  </si>
  <si>
    <t>対校種目</t>
    <rPh sb="0" eb="2">
      <t>タイコウ</t>
    </rPh>
    <rPh sb="2" eb="4">
      <t>シュモク</t>
    </rPh>
    <phoneticPr fontId="13"/>
  </si>
  <si>
    <t>オープン種目</t>
    <rPh sb="4" eb="6">
      <t>シュモク</t>
    </rPh>
    <phoneticPr fontId="13"/>
  </si>
  <si>
    <t>リレー種目</t>
    <rPh sb="3" eb="5">
      <t>シュモク</t>
    </rPh>
    <phoneticPr fontId="13"/>
  </si>
  <si>
    <t>混成競技</t>
    <rPh sb="0" eb="2">
      <t>コンセイ</t>
    </rPh>
    <rPh sb="2" eb="4">
      <t>キョウギ</t>
    </rPh>
    <phoneticPr fontId="13"/>
  </si>
  <si>
    <t>東工</t>
    <rPh sb="0" eb="2">
      <t>トウコウ</t>
    </rPh>
    <phoneticPr fontId="13"/>
  </si>
  <si>
    <t>太郎</t>
    <rPh sb="0" eb="2">
      <t>タロウ</t>
    </rPh>
    <phoneticPr fontId="13"/>
  </si>
  <si>
    <t>ﾄｳｺｳ</t>
    <phoneticPr fontId="13"/>
  </si>
  <si>
    <t>ﾀﾛｳ</t>
    <phoneticPr fontId="13"/>
  </si>
  <si>
    <t>次郎</t>
    <rPh sb="0" eb="2">
      <t>ジロウ</t>
    </rPh>
    <phoneticPr fontId="13"/>
  </si>
  <si>
    <t>ｼﾞﾛｳ</t>
    <phoneticPr fontId="13"/>
  </si>
  <si>
    <t>花子</t>
    <rPh sb="0" eb="2">
      <t>ハナコ</t>
    </rPh>
    <phoneticPr fontId="13"/>
  </si>
  <si>
    <t>ﾊﾅｺ</t>
    <phoneticPr fontId="13"/>
  </si>
  <si>
    <t>17.02.11</t>
    <phoneticPr fontId="13"/>
  </si>
  <si>
    <t>三郎</t>
    <rPh sb="0" eb="2">
      <t>サブロウ</t>
    </rPh>
    <phoneticPr fontId="13"/>
  </si>
  <si>
    <t>四郎</t>
    <rPh sb="0" eb="2">
      <t>シロウ</t>
    </rPh>
    <phoneticPr fontId="13"/>
  </si>
  <si>
    <t>ｻﾌﾞﾛｳ</t>
    <phoneticPr fontId="13"/>
  </si>
  <si>
    <t>M1</t>
    <phoneticPr fontId="13"/>
  </si>
  <si>
    <t>7m20</t>
    <phoneticPr fontId="13"/>
  </si>
  <si>
    <t>ｼﾛｳ</t>
    <phoneticPr fontId="13"/>
  </si>
  <si>
    <t>9m00</t>
    <phoneticPr fontId="13"/>
  </si>
  <si>
    <t>五郎</t>
    <rPh sb="0" eb="2">
      <t>ゴロウ</t>
    </rPh>
    <phoneticPr fontId="13"/>
  </si>
  <si>
    <t>六郎</t>
    <rPh sb="0" eb="2">
      <t>ロクロウ</t>
    </rPh>
    <phoneticPr fontId="13"/>
  </si>
  <si>
    <t>ｺﾞﾛｳ</t>
    <phoneticPr fontId="13"/>
  </si>
  <si>
    <t>ﾛｸﾛｳ</t>
    <phoneticPr fontId="13"/>
  </si>
  <si>
    <t>順子</t>
    <rPh sb="0" eb="2">
      <t>ジュンコ</t>
    </rPh>
    <phoneticPr fontId="13"/>
  </si>
  <si>
    <t>ｼﾞｭﾝｺ</t>
    <phoneticPr fontId="13"/>
  </si>
  <si>
    <t>学年</t>
    <rPh sb="0" eb="2">
      <t>ガクネン</t>
    </rPh>
    <phoneticPr fontId="13"/>
  </si>
  <si>
    <t>参考記録</t>
    <rPh sb="0" eb="2">
      <t>サンコウ</t>
    </rPh>
    <rPh sb="2" eb="4">
      <t>キロク</t>
    </rPh>
    <phoneticPr fontId="13"/>
  </si>
  <si>
    <t>記録情報（大会名）</t>
    <rPh sb="0" eb="2">
      <t>キロク</t>
    </rPh>
    <rPh sb="2" eb="4">
      <t>ジョウホウ</t>
    </rPh>
    <rPh sb="5" eb="7">
      <t>タイカイ</t>
    </rPh>
    <rPh sb="7" eb="8">
      <t>メイ</t>
    </rPh>
    <phoneticPr fontId="13"/>
  </si>
  <si>
    <t>記録情報（日付）</t>
    <rPh sb="0" eb="2">
      <t>キロク</t>
    </rPh>
    <rPh sb="2" eb="4">
      <t>ジョウホウ</t>
    </rPh>
    <rPh sb="5" eb="7">
      <t>ヒヅケ</t>
    </rPh>
    <phoneticPr fontId="13"/>
  </si>
  <si>
    <t>記録情報（場所）</t>
    <rPh sb="0" eb="2">
      <t>キロク</t>
    </rPh>
    <rPh sb="2" eb="4">
      <t>ジョウホウ</t>
    </rPh>
    <rPh sb="5" eb="7">
      <t>バショ</t>
    </rPh>
    <phoneticPr fontId="13"/>
  </si>
  <si>
    <t>第98回関東学生陸上競技対校選手権大会</t>
    <phoneticPr fontId="13"/>
  </si>
  <si>
    <t>相模原ギオンスタジアム</t>
    <rPh sb="0" eb="3">
      <t>サガミハラ</t>
    </rPh>
    <phoneticPr fontId="13"/>
  </si>
  <si>
    <t>第35回国公立27大学対校陸上競技大会</t>
    <phoneticPr fontId="13"/>
  </si>
  <si>
    <t>都道府県名</t>
    <rPh sb="0" eb="4">
      <t>トドウフケン</t>
    </rPh>
    <rPh sb="4" eb="5">
      <t>メイ</t>
    </rPh>
    <phoneticPr fontId="13"/>
  </si>
  <si>
    <t>学校名</t>
    <rPh sb="0" eb="3">
      <t>ガッコウメイ</t>
    </rPh>
    <phoneticPr fontId="13"/>
  </si>
  <si>
    <t>氏</t>
    <rPh sb="0" eb="1">
      <t>シ</t>
    </rPh>
    <phoneticPr fontId="13"/>
  </si>
  <si>
    <t>名</t>
    <rPh sb="0" eb="1">
      <t>メイ</t>
    </rPh>
    <phoneticPr fontId="13"/>
  </si>
  <si>
    <t>東工</t>
    <rPh sb="0" eb="2">
      <t>トウコウ</t>
    </rPh>
    <phoneticPr fontId="13"/>
  </si>
  <si>
    <t>太郎</t>
    <rPh sb="0" eb="2">
      <t>タロウ</t>
    </rPh>
    <phoneticPr fontId="13"/>
  </si>
  <si>
    <t>ﾌﾘｶﾞﾅ</t>
    <phoneticPr fontId="13"/>
  </si>
  <si>
    <t>ﾄｳｺｳ</t>
    <phoneticPr fontId="13"/>
  </si>
  <si>
    <t>ﾀﾛｳ</t>
    <phoneticPr fontId="13"/>
  </si>
  <si>
    <t>東京</t>
    <rPh sb="0" eb="2">
      <t>トウキョウ</t>
    </rPh>
    <phoneticPr fontId="13"/>
  </si>
  <si>
    <t>ﾅﾝﾊﾞｰ</t>
    <phoneticPr fontId="13"/>
  </si>
  <si>
    <t>性ｺｰﾄﾞ</t>
    <rPh sb="0" eb="1">
      <t>セイ</t>
    </rPh>
    <phoneticPr fontId="13"/>
  </si>
  <si>
    <t>東工大</t>
    <rPh sb="0" eb="3">
      <t>トウコウダイ</t>
    </rPh>
    <phoneticPr fontId="13"/>
  </si>
  <si>
    <t>出場種目ｺｰﾄﾞ</t>
    <phoneticPr fontId="13"/>
  </si>
  <si>
    <t>記録は、平成31年1月1日からエントリー前日までの公認記録のみ認める。</t>
    <rPh sb="0" eb="2">
      <t>キロク</t>
    </rPh>
    <rPh sb="4" eb="6">
      <t>ヘイセイ</t>
    </rPh>
    <rPh sb="8" eb="9">
      <t>ネン</t>
    </rPh>
    <rPh sb="10" eb="11">
      <t>ガツ</t>
    </rPh>
    <rPh sb="12" eb="13">
      <t>ニチ</t>
    </rPh>
    <rPh sb="20" eb="22">
      <t>ゼンジツ</t>
    </rPh>
    <rPh sb="25" eb="27">
      <t>コウニン</t>
    </rPh>
    <rPh sb="27" eb="29">
      <t>キロク</t>
    </rPh>
    <rPh sb="31" eb="32">
      <t>ミト</t>
    </rPh>
    <phoneticPr fontId="13"/>
  </si>
  <si>
    <t>競技者ｺｰﾄﾞ</t>
    <rPh sb="0" eb="3">
      <t>キョウギシャ</t>
    </rPh>
    <phoneticPr fontId="13"/>
  </si>
  <si>
    <t>第98回関東学生陸上競技対校選手権大会</t>
  </si>
  <si>
    <t>神奈川</t>
    <rPh sb="0" eb="3">
      <t>カナガワ</t>
    </rPh>
    <phoneticPr fontId="13"/>
  </si>
  <si>
    <t>埼玉</t>
    <rPh sb="0" eb="2">
      <t>サイタマ</t>
    </rPh>
    <phoneticPr fontId="13"/>
  </si>
  <si>
    <t>千葉</t>
    <rPh sb="0" eb="2">
      <t>チバ</t>
    </rPh>
    <phoneticPr fontId="13"/>
  </si>
  <si>
    <t>茨城</t>
    <rPh sb="0" eb="2">
      <t>イバラキ</t>
    </rPh>
    <phoneticPr fontId="13"/>
  </si>
  <si>
    <t>栃木</t>
    <rPh sb="0" eb="2">
      <t>トチギ</t>
    </rPh>
    <phoneticPr fontId="13"/>
  </si>
  <si>
    <t>群馬</t>
    <rPh sb="0" eb="2">
      <t>グンマ</t>
    </rPh>
    <phoneticPr fontId="13"/>
  </si>
  <si>
    <t>北海道</t>
    <rPh sb="0" eb="3">
      <t>ホッカイドウ</t>
    </rPh>
    <phoneticPr fontId="13"/>
  </si>
  <si>
    <t>大阪</t>
    <rPh sb="0" eb="2">
      <t>オオサカ</t>
    </rPh>
    <phoneticPr fontId="13"/>
  </si>
  <si>
    <t>愛知</t>
    <rPh sb="0" eb="2">
      <t>アイチ</t>
    </rPh>
    <phoneticPr fontId="13"/>
  </si>
  <si>
    <t>福岡</t>
    <rPh sb="0" eb="2">
      <t>フクオカ</t>
    </rPh>
    <phoneticPr fontId="13"/>
  </si>
  <si>
    <t>対校の部OPの部共通</t>
    <rPh sb="0" eb="2">
      <t>タイコウ</t>
    </rPh>
    <rPh sb="3" eb="4">
      <t>ブ</t>
    </rPh>
    <rPh sb="7" eb="8">
      <t>ブ</t>
    </rPh>
    <rPh sb="8" eb="10">
      <t>キョウツウ</t>
    </rPh>
    <phoneticPr fontId="13"/>
  </si>
  <si>
    <t>第98回関東学生陸上競技対校選手権大会</t>
    <phoneticPr fontId="13"/>
  </si>
  <si>
    <r>
      <t xml:space="preserve">記録は、分＝. </t>
    </r>
    <r>
      <rPr>
        <sz val="10"/>
        <color rgb="FF000000"/>
        <rFont val="Ｍｓ 明朝"/>
        <family val="1"/>
        <charset val="128"/>
      </rPr>
      <t>、秒＝</t>
    </r>
    <r>
      <rPr>
        <sz val="10"/>
        <color rgb="FF000000"/>
        <rFont val="ＭＳ 明朝"/>
        <family val="1"/>
        <charset val="128"/>
      </rPr>
      <t xml:space="preserve">. </t>
    </r>
    <r>
      <rPr>
        <sz val="10"/>
        <color rgb="FF000000"/>
        <rFont val="Ｍｓ 明朝"/>
        <family val="1"/>
        <charset val="128"/>
      </rPr>
      <t>、ｍ＝ｍ</t>
    </r>
    <r>
      <rPr>
        <sz val="10"/>
        <color rgb="FF000000"/>
        <rFont val="ＭＳ 明朝"/>
        <family val="1"/>
        <charset val="128"/>
      </rPr>
      <t xml:space="preserve"> で記述する</t>
    </r>
    <rPh sb="4" eb="5">
      <t>フン</t>
    </rPh>
    <rPh sb="9" eb="10">
      <t>ビョウ</t>
    </rPh>
    <rPh sb="19" eb="21">
      <t>キジュツ</t>
    </rPh>
    <phoneticPr fontId="13"/>
  </si>
  <si>
    <t>記録がない場合は、空欄のままにしてください。</t>
    <rPh sb="0" eb="2">
      <t>キロク</t>
    </rPh>
    <rPh sb="5" eb="7">
      <t>バアイ</t>
    </rPh>
    <rPh sb="9" eb="11">
      <t>クウラン</t>
    </rPh>
    <phoneticPr fontId="13"/>
  </si>
  <si>
    <t>注意点</t>
    <rPh sb="0" eb="3">
      <t>チュウイテン</t>
    </rPh>
    <phoneticPr fontId="13"/>
  </si>
  <si>
    <t>・去年と対校の人数が異なっているため、注意してください</t>
    <rPh sb="1" eb="3">
      <t>キョネン</t>
    </rPh>
    <rPh sb="4" eb="6">
      <t>タイコウ</t>
    </rPh>
    <rPh sb="7" eb="9">
      <t>ニンズウ</t>
    </rPh>
    <rPh sb="10" eb="11">
      <t>コト</t>
    </rPh>
    <rPh sb="19" eb="21">
      <t>チュウイ</t>
    </rPh>
    <phoneticPr fontId="13"/>
  </si>
  <si>
    <t>・記録なしでもエントリーはできますが、OPに関しては記録有の人を優先します</t>
    <rPh sb="1" eb="3">
      <t>キロク</t>
    </rPh>
    <rPh sb="22" eb="23">
      <t>カン</t>
    </rPh>
    <rPh sb="26" eb="28">
      <t>キロク</t>
    </rPh>
    <rPh sb="28" eb="29">
      <t>アリ</t>
    </rPh>
    <rPh sb="30" eb="31">
      <t>ヒト</t>
    </rPh>
    <rPh sb="32" eb="34">
      <t>ユウセン</t>
    </rPh>
    <phoneticPr fontId="13"/>
  </si>
  <si>
    <t>第34回国公立27大学陸上競技大会</t>
    <rPh sb="4" eb="7">
      <t>コッコウリツ</t>
    </rPh>
    <rPh sb="9" eb="11">
      <t>ダイガク</t>
    </rPh>
    <rPh sb="11" eb="13">
      <t>リクジョウ</t>
    </rPh>
    <rPh sb="13" eb="15">
      <t>キョウギ</t>
    </rPh>
    <rPh sb="15" eb="17">
      <t>タイカイ</t>
    </rPh>
    <phoneticPr fontId="13"/>
  </si>
  <si>
    <t>上尾運動公園陸上競技場</t>
    <rPh sb="0" eb="2">
      <t>アゲオ</t>
    </rPh>
    <rPh sb="2" eb="4">
      <t>ウンドウ</t>
    </rPh>
    <rPh sb="4" eb="6">
      <t>コウエン</t>
    </rPh>
    <rPh sb="6" eb="8">
      <t>リクジョウ</t>
    </rPh>
    <rPh sb="8" eb="11">
      <t>キョウギジョウ</t>
    </rPh>
    <phoneticPr fontId="13"/>
  </si>
  <si>
    <t>競技者コードが100を超える場合は、次のシートに続きをお願いします</t>
    <rPh sb="0" eb="3">
      <t>キョウギシャ</t>
    </rPh>
    <rPh sb="11" eb="12">
      <t>コ</t>
    </rPh>
    <rPh sb="14" eb="16">
      <t>バアイ</t>
    </rPh>
    <rPh sb="18" eb="19">
      <t>ツギ</t>
    </rPh>
    <rPh sb="24" eb="25">
      <t>ツヅ</t>
    </rPh>
    <rPh sb="28" eb="29">
      <t>ネガ</t>
    </rPh>
    <phoneticPr fontId="13"/>
  </si>
  <si>
    <t>生年(下2桁)</t>
    <rPh sb="0" eb="2">
      <t>セイネン</t>
    </rPh>
    <rPh sb="3" eb="4">
      <t>シモ</t>
    </rPh>
    <rPh sb="5" eb="6">
      <t>ケタ</t>
    </rPh>
    <phoneticPr fontId="13"/>
  </si>
  <si>
    <t>⑧</t>
    <phoneticPr fontId="13"/>
  </si>
  <si>
    <t>都道府県名を記入</t>
    <rPh sb="0" eb="4">
      <t>トドウフケン</t>
    </rPh>
    <rPh sb="4" eb="5">
      <t>メイ</t>
    </rPh>
    <rPh sb="6" eb="8">
      <t>キニュウ</t>
    </rPh>
    <phoneticPr fontId="13"/>
  </si>
  <si>
    <r>
      <t>ﾌﾘｶﾞﾅを、</t>
    </r>
    <r>
      <rPr>
        <sz val="10"/>
        <color rgb="FFFF0000"/>
        <rFont val="Ｍｓ 明朝"/>
        <family val="1"/>
        <charset val="128"/>
      </rPr>
      <t>半角ｶﾅ</t>
    </r>
    <r>
      <rPr>
        <sz val="10"/>
        <rFont val="Ｍｓ 明朝"/>
        <family val="1"/>
        <charset val="128"/>
      </rPr>
      <t>で記入</t>
    </r>
    <phoneticPr fontId="13"/>
  </si>
  <si>
    <t>ナンバーカードを記入 (0から順番に割り振りをお願いします)</t>
    <rPh sb="15" eb="17">
      <t>ジュンバン</t>
    </rPh>
    <rPh sb="18" eb="19">
      <t>ワ</t>
    </rPh>
    <rPh sb="20" eb="21">
      <t>フ</t>
    </rPh>
    <rPh sb="24" eb="25">
      <t>ネガ</t>
    </rPh>
    <phoneticPr fontId="13"/>
  </si>
  <si>
    <t>同じ人には同じ番号を割り振ってください</t>
    <rPh sb="0" eb="1">
      <t>オナ</t>
    </rPh>
    <rPh sb="2" eb="3">
      <t>ヒト</t>
    </rPh>
    <rPh sb="5" eb="6">
      <t>オナ</t>
    </rPh>
    <rPh sb="7" eb="9">
      <t>バンゴウ</t>
    </rPh>
    <rPh sb="10" eb="11">
      <t>ワ</t>
    </rPh>
    <rPh sb="12" eb="13">
      <t>フ</t>
    </rPh>
    <phoneticPr fontId="13"/>
  </si>
  <si>
    <t xml:space="preserve">性別を記入  </t>
    <phoneticPr fontId="13"/>
  </si>
  <si>
    <t>対校男子=1 対校男子R=2 対校女子=3 対校女子R=4 オープン男子=5 オープン女子=６</t>
    <phoneticPr fontId="13"/>
  </si>
  <si>
    <t>氏名記入（氏と名を分けてください)</t>
    <phoneticPr fontId="13"/>
  </si>
  <si>
    <t>(99)</t>
    <phoneticPr fontId="13"/>
  </si>
  <si>
    <t>(00)</t>
    <phoneticPr fontId="13"/>
  </si>
  <si>
    <t>（99）</t>
    <phoneticPr fontId="13"/>
  </si>
  <si>
    <t>(97)</t>
    <phoneticPr fontId="13"/>
  </si>
  <si>
    <t>(01)</t>
    <phoneticPr fontId="13"/>
  </si>
  <si>
    <t>(98)</t>
    <phoneticPr fontId="13"/>
  </si>
  <si>
    <r>
      <t xml:space="preserve">記録は、分＝. </t>
    </r>
    <r>
      <rPr>
        <sz val="10"/>
        <color rgb="FF000000"/>
        <rFont val="Ｍｓ 明朝"/>
        <family val="1"/>
        <charset val="128"/>
      </rPr>
      <t>秒＝</t>
    </r>
    <r>
      <rPr>
        <sz val="10"/>
        <color rgb="FF000000"/>
        <rFont val="ＭＳ 明朝"/>
        <family val="1"/>
        <charset val="128"/>
      </rPr>
      <t xml:space="preserve">. </t>
    </r>
    <r>
      <rPr>
        <sz val="10"/>
        <color rgb="FF000000"/>
        <rFont val="Ｍｓ 明朝"/>
        <family val="1"/>
        <charset val="128"/>
      </rPr>
      <t>ｍ＝ｍ</t>
    </r>
    <r>
      <rPr>
        <sz val="10"/>
        <color rgb="FF000000"/>
        <rFont val="ＭＳ 明朝"/>
        <family val="1"/>
        <charset val="128"/>
      </rPr>
      <t xml:space="preserve"> で記述する</t>
    </r>
    <rPh sb="4" eb="5">
      <t>フン</t>
    </rPh>
    <rPh sb="8" eb="9">
      <t>ビョウ</t>
    </rPh>
    <rPh sb="17" eb="19">
      <t>キジュツ</t>
    </rPh>
    <phoneticPr fontId="13"/>
  </si>
  <si>
    <t>１ページ目</t>
    <rPh sb="4" eb="5">
      <t>メ</t>
    </rPh>
    <phoneticPr fontId="13"/>
  </si>
  <si>
    <t>2ページ目</t>
    <rPh sb="4" eb="5">
      <t>メ</t>
    </rPh>
    <phoneticPr fontId="13"/>
  </si>
  <si>
    <t>3ページ目</t>
    <rPh sb="4" eb="5">
      <t>メ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</si>
</sst>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color rgb="FF000000"/>
      <name val="Ｍｓ 明朝"/>
    </font>
    <font>
      <b/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000000"/>
      <name val="游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MS PGothic"/>
      <family val="3"/>
      <charset val="128"/>
    </font>
    <font>
      <sz val="10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color rgb="FF00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999933"/>
        <bgColor rgb="FF999933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CCFF"/>
      </patternFill>
    </fill>
  </fills>
  <borders count="9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7">
    <xf numFmtId="0" fontId="0" fillId="0" borderId="0"/>
    <xf numFmtId="0" fontId="12" fillId="0" borderId="20"/>
    <xf numFmtId="0" fontId="15" fillId="0" borderId="20"/>
    <xf numFmtId="0" fontId="16" fillId="0" borderId="20"/>
    <xf numFmtId="0" fontId="16" fillId="0" borderId="20">
      <alignment vertical="center"/>
    </xf>
    <xf numFmtId="0" fontId="12" fillId="0" borderId="20"/>
    <xf numFmtId="0" fontId="20" fillId="0" borderId="0" applyNumberFormat="0" applyFill="0" applyBorder="0" applyAlignment="0" applyProtection="0"/>
  </cellStyleXfs>
  <cellXfs count="25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/>
    <xf numFmtId="0" fontId="3" fillId="0" borderId="5" xfId="0" applyFont="1" applyBorder="1" applyAlignment="1">
      <alignment horizontal="center"/>
    </xf>
    <xf numFmtId="0" fontId="3" fillId="3" borderId="7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10" xfId="0" applyFont="1" applyBorder="1" applyAlignment="1">
      <alignment horizontal="center" vertical="center"/>
    </xf>
    <xf numFmtId="20" fontId="4" fillId="0" borderId="0" xfId="0" applyNumberFormat="1" applyFont="1" applyAlignment="1"/>
    <xf numFmtId="0" fontId="3" fillId="3" borderId="12" xfId="0" applyFont="1" applyFill="1" applyBorder="1" applyAlignment="1"/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3" fillId="2" borderId="1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49" fontId="3" fillId="0" borderId="0" xfId="0" applyNumberFormat="1" applyFont="1" applyAlignment="1"/>
    <xf numFmtId="0" fontId="3" fillId="0" borderId="19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9" xfId="1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0" fontId="3" fillId="0" borderId="17" xfId="5" applyFont="1" applyBorder="1" applyAlignment="1">
      <alignment horizontal="center" vertical="center"/>
    </xf>
    <xf numFmtId="0" fontId="12" fillId="0" borderId="0" xfId="0" applyFont="1" applyAlignment="1"/>
    <xf numFmtId="0" fontId="3" fillId="0" borderId="11" xfId="1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0" xfId="0" applyFont="1" applyBorder="1" applyAlignment="1"/>
    <xf numFmtId="0" fontId="0" fillId="0" borderId="20" xfId="0" applyFont="1" applyBorder="1" applyAlignment="1"/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/>
    <xf numFmtId="0" fontId="7" fillId="0" borderId="20" xfId="0" applyFont="1" applyBorder="1" applyAlignment="1">
      <alignment vertical="center"/>
    </xf>
    <xf numFmtId="0" fontId="7" fillId="0" borderId="20" xfId="0" applyFont="1" applyBorder="1" applyAlignment="1"/>
    <xf numFmtId="49" fontId="7" fillId="0" borderId="20" xfId="0" applyNumberFormat="1" applyFont="1" applyBorder="1" applyAlignment="1"/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horizontal="left"/>
    </xf>
    <xf numFmtId="38" fontId="9" fillId="0" borderId="20" xfId="0" applyNumberFormat="1" applyFont="1" applyBorder="1" applyAlignment="1">
      <alignment horizontal="right"/>
    </xf>
    <xf numFmtId="0" fontId="9" fillId="0" borderId="20" xfId="0" applyFont="1" applyBorder="1" applyAlignment="1">
      <alignment horizontal="left" vertical="center" shrinkToFit="1"/>
    </xf>
    <xf numFmtId="0" fontId="9" fillId="0" borderId="20" xfId="0" applyFont="1" applyBorder="1" applyAlignment="1"/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left" vertical="center" shrinkToFit="1"/>
    </xf>
    <xf numFmtId="0" fontId="7" fillId="0" borderId="20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4" fillId="0" borderId="20" xfId="0" applyFont="1" applyBorder="1" applyAlignment="1"/>
    <xf numFmtId="0" fontId="10" fillId="0" borderId="20" xfId="0" applyFont="1" applyBorder="1" applyAlignment="1">
      <alignment vertical="center" wrapText="1"/>
    </xf>
    <xf numFmtId="38" fontId="9" fillId="0" borderId="20" xfId="0" applyNumberFormat="1" applyFont="1" applyBorder="1" applyAlignment="1"/>
    <xf numFmtId="0" fontId="21" fillId="0" borderId="0" xfId="0" applyFont="1" applyAlignment="1">
      <alignment vertical="center" shrinkToFit="1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20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>
      <alignment horizontal="left" vertical="center" wrapText="1"/>
    </xf>
    <xf numFmtId="0" fontId="0" fillId="0" borderId="0" xfId="0" applyFont="1" applyFill="1" applyAlignment="1"/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right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horizontal="right" vertical="center"/>
    </xf>
    <xf numFmtId="0" fontId="23" fillId="6" borderId="31" xfId="0" applyFont="1" applyFill="1" applyBorder="1" applyAlignment="1">
      <alignment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right" vertical="center"/>
    </xf>
    <xf numFmtId="0" fontId="23" fillId="0" borderId="4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20" xfId="0" applyFont="1" applyBorder="1" applyAlignment="1" applyProtection="1"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49" fontId="11" fillId="0" borderId="20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vertical="center" shrinkToFit="1"/>
      <protection locked="0"/>
    </xf>
    <xf numFmtId="0" fontId="3" fillId="2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2" fontId="12" fillId="0" borderId="61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/>
    <xf numFmtId="0" fontId="10" fillId="0" borderId="71" xfId="4" applyFont="1" applyBorder="1" applyAlignment="1">
      <alignment horizontal="center" vertical="center"/>
    </xf>
    <xf numFmtId="0" fontId="10" fillId="0" borderId="64" xfId="4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4" fontId="12" fillId="0" borderId="77" xfId="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4" fontId="12" fillId="0" borderId="48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7" borderId="20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84" xfId="1" applyFont="1" applyBorder="1" applyAlignment="1">
      <alignment horizontal="center" vertical="center"/>
    </xf>
    <xf numFmtId="0" fontId="3" fillId="0" borderId="85" xfId="5" applyFont="1" applyBorder="1" applyAlignment="1">
      <alignment horizontal="center" vertical="center"/>
    </xf>
    <xf numFmtId="0" fontId="3" fillId="0" borderId="46" xfId="5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86" xfId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0" fillId="0" borderId="20" xfId="4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0" borderId="18" xfId="5" applyNumberFormat="1" applyFont="1" applyBorder="1" applyAlignment="1">
      <alignment horizontal="center" vertical="center"/>
    </xf>
    <xf numFmtId="49" fontId="3" fillId="0" borderId="83" xfId="5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49" fontId="3" fillId="0" borderId="82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/>
    <xf numFmtId="0" fontId="3" fillId="0" borderId="21" xfId="1" applyFont="1" applyBorder="1" applyAlignment="1">
      <alignment horizontal="center"/>
    </xf>
    <xf numFmtId="0" fontId="6" fillId="0" borderId="21" xfId="0" applyFont="1" applyBorder="1" applyAlignment="1"/>
    <xf numFmtId="20" fontId="4" fillId="0" borderId="21" xfId="0" applyNumberFormat="1" applyFont="1" applyBorder="1" applyAlignment="1"/>
    <xf numFmtId="0" fontId="4" fillId="0" borderId="21" xfId="0" applyFont="1" applyBorder="1" applyAlignment="1"/>
    <xf numFmtId="0" fontId="3" fillId="2" borderId="88" xfId="0" applyFont="1" applyFill="1" applyBorder="1" applyAlignment="1">
      <alignment horizontal="center" vertical="center"/>
    </xf>
    <xf numFmtId="0" fontId="0" fillId="0" borderId="47" xfId="0" applyFont="1" applyBorder="1" applyAlignment="1"/>
    <xf numFmtId="20" fontId="4" fillId="0" borderId="47" xfId="0" applyNumberFormat="1" applyFont="1" applyBorder="1" applyAlignment="1"/>
    <xf numFmtId="0" fontId="3" fillId="2" borderId="8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/>
    <xf numFmtId="0" fontId="0" fillId="0" borderId="49" xfId="0" applyFont="1" applyBorder="1" applyAlignment="1"/>
    <xf numFmtId="0" fontId="3" fillId="0" borderId="52" xfId="0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49" fontId="3" fillId="0" borderId="52" xfId="1" applyNumberFormat="1" applyFont="1" applyBorder="1" applyAlignment="1">
      <alignment horizontal="center" vertical="center"/>
    </xf>
    <xf numFmtId="14" fontId="12" fillId="0" borderId="52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49" fontId="3" fillId="0" borderId="67" xfId="1" applyNumberFormat="1" applyFont="1" applyBorder="1" applyAlignment="1">
      <alignment horizontal="center" vertical="center"/>
    </xf>
    <xf numFmtId="0" fontId="10" fillId="0" borderId="52" xfId="4" applyFont="1" applyBorder="1" applyAlignment="1">
      <alignment horizontal="center" vertical="center"/>
    </xf>
    <xf numFmtId="0" fontId="3" fillId="0" borderId="74" xfId="1" applyFont="1" applyBorder="1" applyAlignment="1">
      <alignment horizontal="center" vertical="center"/>
    </xf>
    <xf numFmtId="0" fontId="3" fillId="0" borderId="91" xfId="5" applyFont="1" applyBorder="1" applyAlignment="1">
      <alignment horizontal="center" vertical="center"/>
    </xf>
    <xf numFmtId="0" fontId="3" fillId="0" borderId="75" xfId="5" applyFont="1" applyBorder="1" applyAlignment="1">
      <alignment horizontal="center" vertical="center"/>
    </xf>
    <xf numFmtId="0" fontId="3" fillId="0" borderId="75" xfId="1" applyFont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20" fillId="5" borderId="29" xfId="6" applyFill="1" applyBorder="1" applyAlignment="1" applyProtection="1">
      <alignment horizontal="center" vertical="center" shrinkToFit="1"/>
      <protection locked="0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1" fillId="5" borderId="29" xfId="0" applyFont="1" applyFill="1" applyBorder="1" applyAlignment="1" applyProtection="1">
      <alignment horizontal="center" vertical="center" shrinkToFit="1"/>
      <protection locked="0"/>
    </xf>
    <xf numFmtId="0" fontId="21" fillId="5" borderId="30" xfId="0" applyFont="1" applyFill="1" applyBorder="1" applyAlignment="1" applyProtection="1">
      <alignment horizontal="center" vertical="center" shrinkToFit="1"/>
      <protection locked="0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2" xfId="0" applyFont="1" applyBorder="1"/>
  </cellXfs>
  <cellStyles count="7">
    <cellStyle name="ハイパーリンク" xfId="6" builtinId="8"/>
    <cellStyle name="標準" xfId="0" builtinId="0"/>
    <cellStyle name="標準 2" xfId="2" xr:uid="{BEF6606B-08F4-46D0-8553-A8BA262718E9}"/>
    <cellStyle name="標準 2 2" xfId="3" xr:uid="{3A7CCB70-3D7E-4856-B1F0-E3477D41D593}"/>
    <cellStyle name="標準 2 3" xfId="4" xr:uid="{392743B1-EDB9-4572-94E8-4C3AE6E13342}"/>
    <cellStyle name="標準 3" xfId="5" xr:uid="{59562D75-52B8-4F44-A995-9480584EDE55}"/>
    <cellStyle name="標準 4" xfId="1" xr:uid="{E4D5727A-C769-4E8F-ADF3-619FD4B586E2}"/>
  </cellStyles>
  <dxfs count="0"/>
  <tableStyles count="0" defaultTableStyle="TableStyleMedium2" defaultPivotStyle="PivotStyleLight16"/>
  <colors>
    <mruColors>
      <color rgb="FF8080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2466-6A78-4283-B014-3FBC0F47B324}">
  <dimension ref="A2:S30"/>
  <sheetViews>
    <sheetView workbookViewId="0">
      <selection activeCell="K25" sqref="K25"/>
    </sheetView>
  </sheetViews>
  <sheetFormatPr defaultRowHeight="12"/>
  <cols>
    <col min="2" max="3" width="13.19921875" customWidth="1"/>
  </cols>
  <sheetData>
    <row r="2" spans="1:19"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20" customHeight="1">
      <c r="B3" s="93" t="s">
        <v>87</v>
      </c>
      <c r="C3" s="227"/>
      <c r="D3" s="227"/>
      <c r="E3" s="122"/>
      <c r="F3" s="123"/>
      <c r="G3" s="124"/>
      <c r="H3" s="124"/>
      <c r="I3" s="74"/>
      <c r="J3" s="74"/>
      <c r="K3" s="74"/>
      <c r="L3" s="74"/>
      <c r="M3" s="74"/>
      <c r="N3" s="74"/>
      <c r="O3" s="74"/>
      <c r="P3" s="74"/>
      <c r="Q3" s="74"/>
      <c r="R3" s="74"/>
      <c r="S3" s="50"/>
    </row>
    <row r="4" spans="1:19" ht="16" customHeight="1">
      <c r="B4" s="93" t="s">
        <v>89</v>
      </c>
      <c r="C4" s="228"/>
      <c r="D4" s="228"/>
      <c r="E4" s="122"/>
      <c r="F4" s="123"/>
      <c r="G4" s="125"/>
      <c r="H4" s="124"/>
      <c r="I4" s="74"/>
      <c r="J4" s="76"/>
      <c r="K4" s="76"/>
      <c r="L4" s="76"/>
      <c r="M4" s="76"/>
      <c r="N4" s="76"/>
      <c r="O4" s="76"/>
      <c r="P4" s="76"/>
      <c r="Q4" s="76"/>
      <c r="R4" s="76"/>
      <c r="S4" s="50"/>
    </row>
    <row r="5" spans="1:19" ht="16" customHeight="1">
      <c r="B5" s="93" t="s">
        <v>92</v>
      </c>
      <c r="C5" s="228"/>
      <c r="D5" s="228"/>
      <c r="E5" s="126"/>
      <c r="F5" s="97"/>
      <c r="G5" s="97"/>
      <c r="H5" s="97"/>
      <c r="I5" s="50"/>
      <c r="J5" s="50"/>
      <c r="K5" s="50"/>
      <c r="L5" s="50"/>
      <c r="M5" s="82"/>
      <c r="N5" s="50"/>
      <c r="O5" s="50"/>
      <c r="P5" s="50"/>
      <c r="Q5" s="50"/>
      <c r="R5" s="50"/>
      <c r="S5" s="50"/>
    </row>
    <row r="6" spans="1:19" ht="16" customHeight="1">
      <c r="B6" s="93" t="s">
        <v>88</v>
      </c>
      <c r="C6" s="228"/>
      <c r="D6" s="228"/>
      <c r="E6" s="126"/>
      <c r="F6" s="97"/>
      <c r="G6" s="97"/>
      <c r="H6" s="97"/>
      <c r="I6" s="50"/>
      <c r="J6" s="50"/>
      <c r="K6" s="82"/>
      <c r="L6" s="82"/>
      <c r="M6" s="82"/>
      <c r="N6" s="50"/>
      <c r="O6" s="50"/>
      <c r="P6" s="50"/>
      <c r="Q6" s="50"/>
      <c r="R6" s="50"/>
      <c r="S6" s="50"/>
    </row>
    <row r="7" spans="1:19" ht="16" customHeight="1">
      <c r="B7" s="94" t="s">
        <v>91</v>
      </c>
      <c r="C7" s="228"/>
      <c r="D7" s="228"/>
      <c r="E7" s="126"/>
      <c r="F7" s="126"/>
      <c r="G7" s="126"/>
      <c r="H7" s="126"/>
      <c r="K7" s="95"/>
      <c r="L7" s="95"/>
      <c r="M7" s="95"/>
    </row>
    <row r="8" spans="1:19" ht="16" customHeight="1">
      <c r="B8" s="93" t="s">
        <v>93</v>
      </c>
      <c r="C8" s="224"/>
      <c r="D8" s="224"/>
      <c r="E8" s="224"/>
      <c r="F8" s="224"/>
      <c r="G8" s="126"/>
      <c r="H8" s="126"/>
      <c r="I8" s="80"/>
      <c r="J8" s="80"/>
      <c r="K8" s="96"/>
      <c r="L8" s="96"/>
      <c r="M8" s="96"/>
    </row>
    <row r="9" spans="1:19" ht="16" customHeight="1">
      <c r="B9" s="93" t="s">
        <v>94</v>
      </c>
      <c r="C9" s="227"/>
      <c r="D9" s="227"/>
      <c r="E9" s="97"/>
      <c r="F9" s="126"/>
      <c r="G9" s="126"/>
      <c r="H9" s="126"/>
      <c r="I9" s="80"/>
      <c r="J9" s="95"/>
      <c r="K9" s="81"/>
      <c r="L9" s="81"/>
      <c r="M9" s="81"/>
    </row>
    <row r="10" spans="1:19" ht="16" customHeight="1">
      <c r="B10" s="93" t="s">
        <v>95</v>
      </c>
      <c r="C10" s="227"/>
      <c r="D10" s="227"/>
      <c r="E10" s="227"/>
      <c r="F10" s="227"/>
      <c r="G10" s="227"/>
      <c r="H10" s="227"/>
      <c r="I10" s="80"/>
      <c r="J10" s="96"/>
      <c r="K10" s="81"/>
      <c r="L10" s="81"/>
      <c r="M10" s="81"/>
    </row>
    <row r="11" spans="1:19" ht="16" customHeight="1">
      <c r="A11" s="82"/>
      <c r="B11" s="82"/>
      <c r="C11" s="228"/>
      <c r="D11" s="228"/>
      <c r="E11" s="228"/>
      <c r="F11" s="228"/>
      <c r="G11" s="228"/>
      <c r="H11" s="228"/>
      <c r="I11" s="80"/>
      <c r="J11" s="81"/>
      <c r="K11" s="81"/>
      <c r="L11" s="81"/>
      <c r="M11" s="81"/>
    </row>
    <row r="12" spans="1:19" ht="16" customHeight="1">
      <c r="I12" s="80"/>
      <c r="J12" s="81"/>
      <c r="K12" s="84"/>
      <c r="L12" s="84"/>
      <c r="M12" s="84"/>
    </row>
    <row r="13" spans="1:19" ht="13">
      <c r="E13" s="97"/>
      <c r="F13" s="97"/>
      <c r="G13" s="97"/>
      <c r="H13" s="97"/>
      <c r="I13" s="80"/>
      <c r="J13" s="81"/>
      <c r="K13" s="86"/>
      <c r="L13" s="85"/>
      <c r="M13" s="84"/>
    </row>
    <row r="14" spans="1:19" ht="14">
      <c r="E14" s="98"/>
      <c r="F14" s="98"/>
      <c r="G14" s="98"/>
      <c r="H14" s="98"/>
      <c r="I14" s="83"/>
      <c r="J14" s="84"/>
      <c r="K14" s="88"/>
      <c r="L14" s="85"/>
      <c r="M14" s="84"/>
    </row>
    <row r="15" spans="1:19" ht="14.5" thickBot="1">
      <c r="B15" s="99"/>
      <c r="C15" s="99"/>
      <c r="D15" s="99"/>
      <c r="E15" s="99"/>
      <c r="F15" s="99"/>
      <c r="G15" s="99"/>
      <c r="H15" s="99"/>
      <c r="I15" s="99"/>
      <c r="J15" s="85"/>
      <c r="K15" s="88"/>
      <c r="L15" s="85"/>
      <c r="M15" s="84"/>
    </row>
    <row r="16" spans="1:19" ht="14.5" thickBot="1">
      <c r="B16" s="225"/>
      <c r="C16" s="226"/>
      <c r="D16" s="100"/>
      <c r="E16" s="102"/>
      <c r="F16" s="102"/>
      <c r="G16" s="102"/>
      <c r="H16" s="225" t="s">
        <v>96</v>
      </c>
      <c r="I16" s="226"/>
      <c r="K16" s="88"/>
      <c r="L16" s="85"/>
      <c r="M16" s="84"/>
    </row>
    <row r="17" spans="1:13" ht="14.5" thickBot="1">
      <c r="B17" s="225" t="s">
        <v>97</v>
      </c>
      <c r="C17" s="226"/>
      <c r="D17" s="225">
        <v>50000</v>
      </c>
      <c r="E17" s="233"/>
      <c r="F17" s="233"/>
      <c r="G17" s="103" t="s">
        <v>98</v>
      </c>
      <c r="H17" s="106">
        <f>D17</f>
        <v>50000</v>
      </c>
      <c r="I17" s="105" t="s">
        <v>98</v>
      </c>
      <c r="K17" s="88"/>
      <c r="L17" s="85"/>
      <c r="M17" s="84"/>
    </row>
    <row r="18" spans="1:13" ht="14.5" thickBot="1">
      <c r="B18" s="229" t="s">
        <v>102</v>
      </c>
      <c r="C18" s="230"/>
      <c r="D18" s="225" t="s">
        <v>99</v>
      </c>
      <c r="E18" s="226"/>
      <c r="F18" s="233" t="s">
        <v>100</v>
      </c>
      <c r="G18" s="226"/>
      <c r="H18" s="110"/>
      <c r="I18" s="111"/>
      <c r="K18" s="88"/>
      <c r="L18" s="85"/>
      <c r="M18" s="84"/>
    </row>
    <row r="19" spans="1:13" ht="14.5" thickBot="1">
      <c r="A19" s="84"/>
      <c r="B19" s="231"/>
      <c r="C19" s="232"/>
      <c r="D19" s="225"/>
      <c r="E19" s="226"/>
      <c r="F19" s="225"/>
      <c r="G19" s="226"/>
      <c r="H19" s="112">
        <f>(D19+F19)*1000</f>
        <v>0</v>
      </c>
      <c r="I19" s="113" t="s">
        <v>98</v>
      </c>
      <c r="J19" s="88"/>
      <c r="K19" s="86"/>
      <c r="L19" s="85"/>
      <c r="M19" s="84"/>
    </row>
    <row r="20" spans="1:13" s="37" customFormat="1" ht="14.5" thickBot="1">
      <c r="A20" s="84"/>
      <c r="B20" s="234" t="s">
        <v>103</v>
      </c>
      <c r="C20" s="235"/>
      <c r="D20" s="225" t="s">
        <v>99</v>
      </c>
      <c r="E20" s="226"/>
      <c r="F20" s="233" t="s">
        <v>100</v>
      </c>
      <c r="G20" s="226"/>
      <c r="H20" s="110"/>
      <c r="I20" s="111"/>
      <c r="J20" s="88"/>
      <c r="K20" s="86"/>
      <c r="L20" s="85"/>
      <c r="M20" s="84"/>
    </row>
    <row r="21" spans="1:13" s="37" customFormat="1" ht="14.5" thickBot="1">
      <c r="A21" s="84"/>
      <c r="B21" s="231"/>
      <c r="C21" s="232"/>
      <c r="D21" s="225"/>
      <c r="E21" s="226"/>
      <c r="F21" s="225"/>
      <c r="G21" s="226"/>
      <c r="H21" s="112">
        <f>(D21+F21)*1000</f>
        <v>0</v>
      </c>
      <c r="I21" s="113" t="s">
        <v>98</v>
      </c>
      <c r="J21" s="88"/>
      <c r="K21" s="86"/>
      <c r="L21" s="85"/>
      <c r="M21" s="84"/>
    </row>
    <row r="22" spans="1:13" s="37" customFormat="1" ht="14.5" thickBot="1">
      <c r="A22" s="84"/>
      <c r="B22" s="234" t="s">
        <v>104</v>
      </c>
      <c r="C22" s="235"/>
      <c r="D22" s="225" t="s">
        <v>99</v>
      </c>
      <c r="E22" s="226"/>
      <c r="F22" s="233" t="s">
        <v>100</v>
      </c>
      <c r="G22" s="226"/>
      <c r="H22" s="110"/>
      <c r="I22" s="111"/>
      <c r="J22" s="88"/>
      <c r="K22" s="86"/>
      <c r="L22" s="85"/>
      <c r="M22" s="84"/>
    </row>
    <row r="23" spans="1:13" s="37" customFormat="1" ht="14.5" thickBot="1">
      <c r="A23" s="84"/>
      <c r="B23" s="231"/>
      <c r="C23" s="232"/>
      <c r="D23" s="225"/>
      <c r="E23" s="226"/>
      <c r="F23" s="225"/>
      <c r="G23" s="226"/>
      <c r="H23" s="112">
        <f>(D23+F23)*2000</f>
        <v>0</v>
      </c>
      <c r="I23" s="113" t="s">
        <v>98</v>
      </c>
      <c r="J23" s="88"/>
      <c r="K23" s="86"/>
      <c r="L23" s="85"/>
      <c r="M23" s="84"/>
    </row>
    <row r="24" spans="1:13" s="37" customFormat="1" ht="14.5" thickBot="1">
      <c r="A24" s="84"/>
      <c r="B24" s="234" t="s">
        <v>105</v>
      </c>
      <c r="C24" s="235"/>
      <c r="D24" s="225" t="s">
        <v>99</v>
      </c>
      <c r="E24" s="226"/>
      <c r="F24" s="233" t="s">
        <v>100</v>
      </c>
      <c r="G24" s="226"/>
      <c r="H24" s="104"/>
      <c r="I24" s="109"/>
      <c r="J24" s="88"/>
      <c r="K24" s="86"/>
      <c r="L24" s="85"/>
      <c r="M24" s="84"/>
    </row>
    <row r="25" spans="1:13" s="37" customFormat="1" ht="14.5" thickBot="1">
      <c r="A25" s="84"/>
      <c r="B25" s="231"/>
      <c r="C25" s="232"/>
      <c r="D25" s="225"/>
      <c r="E25" s="226"/>
      <c r="F25" s="225"/>
      <c r="G25" s="226"/>
      <c r="H25" s="107">
        <f>(D25+F25)*2000</f>
        <v>0</v>
      </c>
      <c r="I25" s="105" t="s">
        <v>98</v>
      </c>
      <c r="J25" s="88"/>
      <c r="K25" s="86"/>
      <c r="L25" s="85"/>
      <c r="M25" s="84"/>
    </row>
    <row r="26" spans="1:13" ht="16.5" customHeight="1" thickBot="1">
      <c r="A26" s="84"/>
      <c r="B26" s="225" t="s">
        <v>101</v>
      </c>
      <c r="C26" s="233"/>
      <c r="D26" s="233"/>
      <c r="E26" s="233"/>
      <c r="F26" s="233"/>
      <c r="G26" s="226"/>
      <c r="H26" s="108">
        <f>SUM(H17,H19,H21,H23,H25)</f>
        <v>50000</v>
      </c>
      <c r="I26" s="101" t="s">
        <v>98</v>
      </c>
      <c r="J26" s="87"/>
    </row>
    <row r="27" spans="1:13" ht="16.5">
      <c r="A27" s="84"/>
      <c r="B27" s="89"/>
      <c r="C27" s="91"/>
      <c r="D27" s="92"/>
      <c r="E27" s="92"/>
      <c r="F27" s="92"/>
      <c r="G27" s="92"/>
      <c r="H27" s="92"/>
      <c r="I27" s="92"/>
      <c r="J27" s="87"/>
    </row>
    <row r="28" spans="1:13" ht="14">
      <c r="A28" s="84"/>
      <c r="J28" s="87"/>
    </row>
    <row r="29" spans="1:13" ht="14">
      <c r="A29" s="89"/>
      <c r="J29" s="90"/>
    </row>
    <row r="30" spans="1:13" ht="13">
      <c r="A30" s="89"/>
      <c r="J30" s="85"/>
    </row>
  </sheetData>
  <mergeCells count="34">
    <mergeCell ref="D23:E23"/>
    <mergeCell ref="F23:G23"/>
    <mergeCell ref="B24:C25"/>
    <mergeCell ref="D24:E24"/>
    <mergeCell ref="F24:G24"/>
    <mergeCell ref="D25:E25"/>
    <mergeCell ref="F25:G25"/>
    <mergeCell ref="B17:C17"/>
    <mergeCell ref="B18:C19"/>
    <mergeCell ref="B26:G26"/>
    <mergeCell ref="D17:F17"/>
    <mergeCell ref="D18:E18"/>
    <mergeCell ref="F18:G18"/>
    <mergeCell ref="D19:E19"/>
    <mergeCell ref="F19:G19"/>
    <mergeCell ref="B22:C23"/>
    <mergeCell ref="D22:E22"/>
    <mergeCell ref="B20:C21"/>
    <mergeCell ref="D20:E20"/>
    <mergeCell ref="F20:G20"/>
    <mergeCell ref="D21:E21"/>
    <mergeCell ref="F21:G21"/>
    <mergeCell ref="F22:G22"/>
    <mergeCell ref="C3:D3"/>
    <mergeCell ref="C4:D4"/>
    <mergeCell ref="C5:D5"/>
    <mergeCell ref="C6:D6"/>
    <mergeCell ref="C7:D7"/>
    <mergeCell ref="C8:F8"/>
    <mergeCell ref="B16:C16"/>
    <mergeCell ref="C10:H10"/>
    <mergeCell ref="C11:H11"/>
    <mergeCell ref="C9:D9"/>
    <mergeCell ref="H16:I16"/>
  </mergeCells>
  <phoneticPr fontId="13"/>
  <dataValidations count="9">
    <dataValidation allowBlank="1" showInputMessage="1" showErrorMessage="1" promptTitle="責任者名" prompt="記載責任者の名前を記入して捺印する" sqref="C6" xr:uid="{8FD23C10-6E79-4015-89FC-38A374CA87AB}"/>
    <dataValidation imeMode="halfAlpha" allowBlank="1" showInputMessage="1" showErrorMessage="1" promptTitle="電話番号" prompt="記載責任者の携帯電話など" sqref="C7" xr:uid="{42773267-594E-40E2-A2AF-99689604193F}"/>
    <dataValidation imeMode="halfAlpha" allowBlank="1" showInputMessage="1" showErrorMessage="1" promptTitle="PCメール" prompt="責任者のパソコンのメールアドレス。_x000a_大会の資料を添付ファイルで送信するときに使います。" sqref="C8" xr:uid="{A2488122-1EDC-4DC1-B6B3-007F9DC494D6}"/>
    <dataValidation imeMode="halfAlpha" allowBlank="1" showInputMessage="1" showErrorMessage="1" promptTitle="郵便番号" prompt="資料を郵送で送るときの郵便番号" sqref="C9" xr:uid="{3C8BAFCB-3FDE-4F77-84A0-BFE1E62957EB}"/>
    <dataValidation allowBlank="1" showInputMessage="1" showErrorMessage="1" promptTitle="住所" prompt="資料を郵送で送るときの住所" sqref="C10:C11 E13:H13" xr:uid="{AB5B8A92-70BE-462D-A728-3FC66C5EFCDA}"/>
    <dataValidation allowBlank="1" showInputMessage="1" showErrorMessage="1" promptTitle="監督名" prompt="監督名を記入して捺印する" sqref="C5" xr:uid="{4748E718-B172-4544-93D3-3CFCF63EC199}"/>
    <dataValidation allowBlank="1" showInputMessage="1" showErrorMessage="1" promptTitle="所属団体名" prompt="所属する団体の名称を記入" sqref="C3" xr:uid="{70035EAD-157D-4858-825B-37211B2E19BB}"/>
    <dataValidation allowBlank="1" showInputMessage="1" showErrorMessage="1" promptTitle="プログラム記載名" prompt="プログラムに記載する名称を記入_x000a_必ず入力してください。" sqref="C4" xr:uid="{A548251E-BD69-4A61-A099-27690C71EF36}"/>
    <dataValidation imeMode="off" allowBlank="1" showInputMessage="1" showErrorMessage="1" sqref="F19 D25 J26:J29 D19 D21 F21 H17:H25 D23 F23 F25" xr:uid="{F8A00AD0-A399-4B20-AD02-75961E40F630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7822-8389-4571-975B-3BB644FF44E8}">
  <sheetPr>
    <outlinePr summaryBelow="0" summaryRight="0"/>
  </sheetPr>
  <dimension ref="A1:AR1037"/>
  <sheetViews>
    <sheetView tabSelected="1" zoomScale="85" zoomScaleNormal="85" workbookViewId="0">
      <selection activeCell="K19" sqref="K19"/>
    </sheetView>
  </sheetViews>
  <sheetFormatPr defaultColWidth="14.3984375" defaultRowHeight="15" customHeight="1"/>
  <cols>
    <col min="1" max="1" width="1.296875" style="37" customWidth="1"/>
    <col min="2" max="2" width="5.09765625" style="37" customWidth="1"/>
    <col min="3" max="3" width="1" style="37" customWidth="1"/>
    <col min="4" max="4" width="11.8984375" style="37" customWidth="1"/>
    <col min="5" max="5" width="7.69921875" style="37" customWidth="1"/>
    <col min="6" max="6" width="6.59765625" style="37" customWidth="1"/>
    <col min="7" max="8" width="8.69921875" style="37" customWidth="1"/>
    <col min="9" max="10" width="10.69921875" style="37" customWidth="1"/>
    <col min="11" max="11" width="12.796875" style="37" customWidth="1"/>
    <col min="12" max="12" width="8.296875" style="37" customWidth="1"/>
    <col min="13" max="13" width="6.796875" style="37" customWidth="1"/>
    <col min="14" max="14" width="13.296875" style="37" customWidth="1"/>
    <col min="15" max="15" width="16.296875" style="37" customWidth="1"/>
    <col min="16" max="16" width="3" style="37" customWidth="1"/>
    <col min="17" max="17" width="11" style="37" customWidth="1"/>
    <col min="18" max="18" width="26.59765625" style="37" customWidth="1"/>
    <col min="19" max="19" width="17.3984375" style="37" customWidth="1"/>
    <col min="20" max="20" width="24" style="37" customWidth="1"/>
    <col min="21" max="21" width="13" style="37" customWidth="1"/>
    <col min="22" max="44" width="8" style="37" customWidth="1"/>
    <col min="45" max="16384" width="14.3984375" style="37"/>
  </cols>
  <sheetData>
    <row r="1" spans="1:44" ht="21" customHeight="1">
      <c r="A1" s="1"/>
      <c r="B1" s="2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6" customHeight="1">
      <c r="B2" s="14"/>
      <c r="N2" s="35"/>
    </row>
    <row r="3" spans="1:44" ht="13.5" customHeight="1" thickBot="1">
      <c r="A3" s="5"/>
      <c r="C3" s="19"/>
      <c r="D3" s="152" t="s">
        <v>163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2" customHeight="1" thickBot="1">
      <c r="C4" s="19"/>
      <c r="D4" s="129" t="s">
        <v>151</v>
      </c>
      <c r="E4" s="130" t="s">
        <v>146</v>
      </c>
      <c r="F4" s="142" t="s">
        <v>147</v>
      </c>
      <c r="G4" s="131" t="s">
        <v>138</v>
      </c>
      <c r="H4" s="131" t="s">
        <v>139</v>
      </c>
      <c r="I4" s="242" t="s">
        <v>142</v>
      </c>
      <c r="J4" s="243"/>
      <c r="K4" s="131" t="s">
        <v>173</v>
      </c>
      <c r="L4" s="131" t="s">
        <v>137</v>
      </c>
      <c r="M4" s="132" t="s">
        <v>128</v>
      </c>
      <c r="N4" s="132" t="s">
        <v>149</v>
      </c>
      <c r="O4" s="132" t="s">
        <v>129</v>
      </c>
      <c r="P4" s="244" t="s">
        <v>130</v>
      </c>
      <c r="Q4" s="245"/>
      <c r="R4" s="246"/>
      <c r="S4" s="132" t="s">
        <v>131</v>
      </c>
      <c r="T4" s="132" t="s">
        <v>132</v>
      </c>
      <c r="U4" s="133" t="s">
        <v>136</v>
      </c>
    </row>
    <row r="5" spans="1:44" ht="12" customHeight="1" thickTop="1">
      <c r="C5" s="19"/>
      <c r="D5" s="134">
        <v>1</v>
      </c>
      <c r="E5" s="143">
        <v>0</v>
      </c>
      <c r="F5" s="141">
        <v>1</v>
      </c>
      <c r="G5" s="135" t="s">
        <v>140</v>
      </c>
      <c r="H5" s="141" t="s">
        <v>141</v>
      </c>
      <c r="I5" s="135" t="s">
        <v>143</v>
      </c>
      <c r="J5" s="141" t="s">
        <v>144</v>
      </c>
      <c r="K5" s="183" t="s">
        <v>182</v>
      </c>
      <c r="L5" s="182" t="s">
        <v>148</v>
      </c>
      <c r="M5" s="136">
        <v>3</v>
      </c>
      <c r="N5" s="136">
        <v>23</v>
      </c>
      <c r="O5" s="137">
        <v>10.4</v>
      </c>
      <c r="P5" s="247" t="s">
        <v>133</v>
      </c>
      <c r="Q5" s="248"/>
      <c r="R5" s="249"/>
      <c r="S5" s="156">
        <v>43608</v>
      </c>
      <c r="T5" s="157" t="s">
        <v>134</v>
      </c>
      <c r="U5" s="158" t="s">
        <v>145</v>
      </c>
    </row>
    <row r="6" spans="1:44" ht="12" customHeight="1">
      <c r="C6" s="19"/>
      <c r="D6" s="127">
        <v>2</v>
      </c>
      <c r="E6" s="36">
        <v>1</v>
      </c>
      <c r="F6" s="36">
        <v>1</v>
      </c>
      <c r="G6" s="114" t="s">
        <v>106</v>
      </c>
      <c r="H6" s="128" t="s">
        <v>110</v>
      </c>
      <c r="I6" s="153" t="s">
        <v>108</v>
      </c>
      <c r="J6" s="154" t="s">
        <v>111</v>
      </c>
      <c r="K6" s="184" t="s">
        <v>183</v>
      </c>
      <c r="L6" s="36" t="s">
        <v>90</v>
      </c>
      <c r="M6" s="36">
        <v>2</v>
      </c>
      <c r="N6" s="114">
        <v>3</v>
      </c>
      <c r="O6" s="114">
        <v>61.33</v>
      </c>
      <c r="P6" s="236" t="s">
        <v>133</v>
      </c>
      <c r="Q6" s="237"/>
      <c r="R6" s="238"/>
      <c r="S6" s="159">
        <v>43608</v>
      </c>
      <c r="T6" s="118" t="s">
        <v>134</v>
      </c>
      <c r="U6" s="119" t="s">
        <v>153</v>
      </c>
    </row>
    <row r="7" spans="1:44" ht="12" customHeight="1">
      <c r="C7" s="19"/>
      <c r="D7" s="43">
        <v>3</v>
      </c>
      <c r="E7" s="13">
        <v>2</v>
      </c>
      <c r="F7" s="13">
        <v>3</v>
      </c>
      <c r="G7" s="11" t="s">
        <v>106</v>
      </c>
      <c r="H7" s="15" t="s">
        <v>112</v>
      </c>
      <c r="I7" s="42" t="s">
        <v>108</v>
      </c>
      <c r="J7" s="177" t="s">
        <v>113</v>
      </c>
      <c r="K7" s="185" t="s">
        <v>184</v>
      </c>
      <c r="L7" s="13" t="s">
        <v>90</v>
      </c>
      <c r="M7" s="13">
        <v>3</v>
      </c>
      <c r="N7" s="11">
        <v>39</v>
      </c>
      <c r="O7" s="11" t="s">
        <v>114</v>
      </c>
      <c r="P7" s="236" t="s">
        <v>133</v>
      </c>
      <c r="Q7" s="237"/>
      <c r="R7" s="238"/>
      <c r="S7" s="159">
        <v>43608</v>
      </c>
      <c r="T7" s="118" t="s">
        <v>134</v>
      </c>
      <c r="U7" s="119" t="s">
        <v>154</v>
      </c>
    </row>
    <row r="8" spans="1:44" ht="12" customHeight="1">
      <c r="C8" s="19"/>
      <c r="D8" s="43">
        <v>4</v>
      </c>
      <c r="E8" s="13">
        <v>3</v>
      </c>
      <c r="F8" s="13">
        <v>5</v>
      </c>
      <c r="G8" s="11" t="s">
        <v>106</v>
      </c>
      <c r="H8" s="15" t="s">
        <v>115</v>
      </c>
      <c r="I8" s="40" t="s">
        <v>108</v>
      </c>
      <c r="J8" s="178" t="s">
        <v>117</v>
      </c>
      <c r="K8" s="186" t="s">
        <v>185</v>
      </c>
      <c r="L8" s="13" t="s">
        <v>90</v>
      </c>
      <c r="M8" s="13" t="s">
        <v>118</v>
      </c>
      <c r="N8" s="11">
        <v>29</v>
      </c>
      <c r="O8" s="11" t="s">
        <v>119</v>
      </c>
      <c r="P8" s="250" t="s">
        <v>152</v>
      </c>
      <c r="Q8" s="251"/>
      <c r="R8" s="252"/>
      <c r="S8" s="159">
        <v>43608</v>
      </c>
      <c r="T8" s="118" t="s">
        <v>134</v>
      </c>
      <c r="U8" s="119" t="s">
        <v>155</v>
      </c>
      <c r="AI8" s="12"/>
    </row>
    <row r="9" spans="1:44" ht="12" customHeight="1">
      <c r="C9" s="19"/>
      <c r="D9" s="43">
        <v>5</v>
      </c>
      <c r="E9" s="30">
        <v>4</v>
      </c>
      <c r="F9" s="30">
        <v>5</v>
      </c>
      <c r="G9" s="11" t="s">
        <v>106</v>
      </c>
      <c r="H9" s="15" t="s">
        <v>116</v>
      </c>
      <c r="I9" s="39" t="s">
        <v>108</v>
      </c>
      <c r="J9" s="179" t="s">
        <v>120</v>
      </c>
      <c r="K9" s="187" t="s">
        <v>186</v>
      </c>
      <c r="L9" s="30" t="s">
        <v>90</v>
      </c>
      <c r="M9" s="30">
        <v>1</v>
      </c>
      <c r="N9" s="31">
        <v>31</v>
      </c>
      <c r="O9" s="31" t="s">
        <v>121</v>
      </c>
      <c r="P9" s="236" t="s">
        <v>152</v>
      </c>
      <c r="Q9" s="237"/>
      <c r="R9" s="238"/>
      <c r="S9" s="159">
        <v>43608</v>
      </c>
      <c r="T9" s="118" t="s">
        <v>134</v>
      </c>
      <c r="U9" s="119" t="s">
        <v>156</v>
      </c>
      <c r="AI9" s="12"/>
    </row>
    <row r="10" spans="1:44" ht="12" customHeight="1">
      <c r="C10" s="19"/>
      <c r="D10" s="43">
        <v>6</v>
      </c>
      <c r="E10" s="115">
        <v>5</v>
      </c>
      <c r="F10" s="115">
        <v>3</v>
      </c>
      <c r="G10" s="116" t="s">
        <v>106</v>
      </c>
      <c r="H10" s="117" t="s">
        <v>126</v>
      </c>
      <c r="I10" s="116" t="s">
        <v>108</v>
      </c>
      <c r="J10" s="170" t="s">
        <v>127</v>
      </c>
      <c r="K10" s="188" t="s">
        <v>187</v>
      </c>
      <c r="L10" s="118" t="s">
        <v>90</v>
      </c>
      <c r="M10" s="115">
        <v>4</v>
      </c>
      <c r="N10" s="115">
        <v>34</v>
      </c>
      <c r="O10" s="167"/>
      <c r="P10" s="236" t="s">
        <v>164</v>
      </c>
      <c r="Q10" s="237"/>
      <c r="R10" s="238"/>
      <c r="S10" s="159">
        <v>43608</v>
      </c>
      <c r="T10" s="118" t="s">
        <v>134</v>
      </c>
      <c r="U10" s="119" t="s">
        <v>157</v>
      </c>
    </row>
    <row r="11" spans="1:44" ht="12" customHeight="1">
      <c r="C11" s="19"/>
      <c r="D11" s="43">
        <v>7</v>
      </c>
      <c r="E11" s="36">
        <v>0</v>
      </c>
      <c r="F11" s="36">
        <v>2</v>
      </c>
      <c r="G11" s="11" t="s">
        <v>106</v>
      </c>
      <c r="H11" s="15" t="s">
        <v>107</v>
      </c>
      <c r="I11" s="38" t="s">
        <v>108</v>
      </c>
      <c r="J11" s="180" t="s">
        <v>109</v>
      </c>
      <c r="K11" s="189" t="s">
        <v>182</v>
      </c>
      <c r="L11" s="36" t="s">
        <v>90</v>
      </c>
      <c r="M11" s="36">
        <v>3</v>
      </c>
      <c r="N11" s="114">
        <v>12</v>
      </c>
      <c r="O11" s="114">
        <v>42.49</v>
      </c>
      <c r="P11" s="236" t="s">
        <v>170</v>
      </c>
      <c r="Q11" s="237"/>
      <c r="R11" s="238"/>
      <c r="S11" s="159">
        <v>43730</v>
      </c>
      <c r="T11" s="118" t="s">
        <v>171</v>
      </c>
      <c r="U11" s="119" t="s">
        <v>158</v>
      </c>
      <c r="AI11" s="12"/>
      <c r="AN11" s="12"/>
    </row>
    <row r="12" spans="1:44" ht="12" customHeight="1">
      <c r="C12" s="19"/>
      <c r="D12" s="43">
        <v>8</v>
      </c>
      <c r="E12" s="13">
        <v>1</v>
      </c>
      <c r="F12" s="13">
        <v>2</v>
      </c>
      <c r="G12" s="11" t="s">
        <v>106</v>
      </c>
      <c r="H12" s="15" t="s">
        <v>110</v>
      </c>
      <c r="I12" s="38" t="s">
        <v>108</v>
      </c>
      <c r="J12" s="180" t="s">
        <v>111</v>
      </c>
      <c r="K12" s="185" t="s">
        <v>183</v>
      </c>
      <c r="L12" s="13" t="s">
        <v>90</v>
      </c>
      <c r="M12" s="13">
        <v>2</v>
      </c>
      <c r="N12" s="11">
        <v>12</v>
      </c>
      <c r="O12" s="11">
        <v>42.49</v>
      </c>
      <c r="P12" s="236" t="s">
        <v>170</v>
      </c>
      <c r="Q12" s="237"/>
      <c r="R12" s="238"/>
      <c r="S12" s="159">
        <v>43730</v>
      </c>
      <c r="T12" s="118" t="s">
        <v>171</v>
      </c>
      <c r="U12" s="119" t="s">
        <v>159</v>
      </c>
      <c r="AF12" s="12"/>
      <c r="AG12" s="12"/>
      <c r="AI12" s="12"/>
      <c r="AJ12" s="12"/>
      <c r="AK12" s="12"/>
      <c r="AL12" s="12"/>
      <c r="AM12" s="12"/>
      <c r="AO12" s="12"/>
      <c r="AP12" s="12"/>
    </row>
    <row r="13" spans="1:44" ht="12" customHeight="1">
      <c r="B13" s="14"/>
      <c r="C13" s="19"/>
      <c r="D13" s="43">
        <v>9</v>
      </c>
      <c r="E13" s="13">
        <v>3</v>
      </c>
      <c r="F13" s="13">
        <v>2</v>
      </c>
      <c r="G13" s="11" t="s">
        <v>106</v>
      </c>
      <c r="H13" s="15" t="s">
        <v>115</v>
      </c>
      <c r="I13" s="38" t="s">
        <v>108</v>
      </c>
      <c r="J13" s="180" t="s">
        <v>117</v>
      </c>
      <c r="K13" s="185" t="s">
        <v>185</v>
      </c>
      <c r="L13" s="13" t="s">
        <v>90</v>
      </c>
      <c r="M13" s="13" t="s">
        <v>118</v>
      </c>
      <c r="N13" s="11">
        <v>12</v>
      </c>
      <c r="O13" s="11">
        <v>42.49</v>
      </c>
      <c r="P13" s="236" t="s">
        <v>170</v>
      </c>
      <c r="Q13" s="237"/>
      <c r="R13" s="238"/>
      <c r="S13" s="159">
        <v>43730</v>
      </c>
      <c r="T13" s="118" t="s">
        <v>171</v>
      </c>
      <c r="U13" s="119" t="s">
        <v>160</v>
      </c>
      <c r="AE13" s="12"/>
      <c r="AM13" s="12"/>
      <c r="AN13" s="12"/>
    </row>
    <row r="14" spans="1:44" ht="12" customHeight="1">
      <c r="B14" s="19"/>
      <c r="C14" s="19"/>
      <c r="D14" s="43">
        <v>10</v>
      </c>
      <c r="E14" s="13">
        <v>6</v>
      </c>
      <c r="F14" s="13">
        <v>2</v>
      </c>
      <c r="G14" s="11" t="s">
        <v>106</v>
      </c>
      <c r="H14" s="15" t="s">
        <v>122</v>
      </c>
      <c r="I14" s="38" t="s">
        <v>108</v>
      </c>
      <c r="J14" s="180" t="s">
        <v>124</v>
      </c>
      <c r="K14" s="185" t="s">
        <v>182</v>
      </c>
      <c r="L14" s="13" t="s">
        <v>90</v>
      </c>
      <c r="M14" s="13">
        <v>3</v>
      </c>
      <c r="N14" s="11">
        <v>12</v>
      </c>
      <c r="O14" s="11">
        <v>42.49</v>
      </c>
      <c r="P14" s="236" t="s">
        <v>170</v>
      </c>
      <c r="Q14" s="237"/>
      <c r="R14" s="238"/>
      <c r="S14" s="159">
        <v>43730</v>
      </c>
      <c r="T14" s="118" t="s">
        <v>171</v>
      </c>
      <c r="U14" s="119" t="s">
        <v>161</v>
      </c>
      <c r="AE14" s="16"/>
      <c r="AF14" s="12"/>
      <c r="AG14" s="12"/>
      <c r="AI14" s="16"/>
      <c r="AJ14" s="12"/>
      <c r="AK14" s="12"/>
      <c r="AL14" s="12"/>
      <c r="AM14" s="12"/>
      <c r="AN14" s="12"/>
      <c r="AO14" s="12"/>
      <c r="AP14" s="12"/>
    </row>
    <row r="15" spans="1:44" ht="12" customHeight="1" thickBot="1">
      <c r="C15" s="19"/>
      <c r="D15" s="44">
        <v>11</v>
      </c>
      <c r="E15" s="45">
        <v>7</v>
      </c>
      <c r="F15" s="45">
        <v>2</v>
      </c>
      <c r="G15" s="46" t="s">
        <v>106</v>
      </c>
      <c r="H15" s="47" t="s">
        <v>123</v>
      </c>
      <c r="I15" s="48" t="s">
        <v>108</v>
      </c>
      <c r="J15" s="181" t="s">
        <v>125</v>
      </c>
      <c r="K15" s="190" t="s">
        <v>182</v>
      </c>
      <c r="L15" s="45" t="s">
        <v>90</v>
      </c>
      <c r="M15" s="45">
        <v>3</v>
      </c>
      <c r="N15" s="46">
        <v>12</v>
      </c>
      <c r="O15" s="46">
        <v>42.49</v>
      </c>
      <c r="P15" s="239" t="s">
        <v>170</v>
      </c>
      <c r="Q15" s="240"/>
      <c r="R15" s="241"/>
      <c r="S15" s="161">
        <v>43730</v>
      </c>
      <c r="T15" s="160" t="s">
        <v>171</v>
      </c>
      <c r="U15" s="162" t="s">
        <v>162</v>
      </c>
      <c r="AE15" s="12"/>
      <c r="AF15" s="12"/>
      <c r="AG15" s="12"/>
      <c r="AM15" s="12"/>
      <c r="AN15" s="12"/>
    </row>
    <row r="16" spans="1:44" ht="12" customHeight="1" thickBo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32"/>
      <c r="P16" s="50"/>
      <c r="Q16" s="50"/>
      <c r="R16" s="50"/>
      <c r="AE16" s="12"/>
      <c r="AI16" s="16"/>
      <c r="AJ16" s="12"/>
      <c r="AK16" s="12"/>
      <c r="AL16" s="12"/>
      <c r="AM16" s="12"/>
      <c r="AN16" s="12"/>
      <c r="AO16" s="12"/>
      <c r="AP16" s="12"/>
    </row>
    <row r="17" spans="3:42" ht="12" customHeight="1" thickTop="1" thickBot="1">
      <c r="C17" s="152"/>
      <c r="D17" s="120" t="s">
        <v>81</v>
      </c>
      <c r="E17" s="120" t="s">
        <v>83</v>
      </c>
      <c r="F17" s="147"/>
      <c r="G17" s="147"/>
      <c r="H17" s="147"/>
      <c r="I17" s="147"/>
      <c r="J17" s="147"/>
      <c r="K17" s="147"/>
      <c r="L17" s="147"/>
      <c r="M17" s="147"/>
      <c r="N17" s="175" t="s">
        <v>0</v>
      </c>
      <c r="O17" s="176"/>
      <c r="P17" s="166"/>
      <c r="Q17" s="23" t="s">
        <v>15</v>
      </c>
      <c r="R17" s="24" t="s">
        <v>16</v>
      </c>
      <c r="AA17" s="12"/>
      <c r="AB17" s="12"/>
      <c r="AE17" s="12"/>
      <c r="AI17" s="16"/>
      <c r="AJ17" s="12"/>
      <c r="AK17" s="12"/>
      <c r="AL17" s="12"/>
      <c r="AM17" s="12"/>
      <c r="AN17" s="12"/>
      <c r="AO17" s="12"/>
      <c r="AP17" s="12"/>
    </row>
    <row r="18" spans="3:42" ht="12" customHeight="1" thickTop="1">
      <c r="D18" s="148"/>
      <c r="E18" s="149" t="s">
        <v>85</v>
      </c>
      <c r="F18" s="147"/>
      <c r="G18" s="147"/>
      <c r="H18" s="147"/>
      <c r="I18" s="147"/>
      <c r="J18" s="147"/>
      <c r="K18" s="147"/>
      <c r="L18" s="147"/>
      <c r="M18" s="147"/>
      <c r="N18" s="172">
        <v>1</v>
      </c>
      <c r="O18" s="163" t="s">
        <v>1</v>
      </c>
      <c r="P18" s="51"/>
      <c r="Q18" s="25">
        <v>1</v>
      </c>
      <c r="R18" s="26" t="s">
        <v>17</v>
      </c>
      <c r="AE18" s="16"/>
      <c r="AF18" s="12"/>
      <c r="AG18" s="12"/>
      <c r="AM18" s="12"/>
      <c r="AN18" s="12"/>
    </row>
    <row r="19" spans="3:42" ht="12" customHeight="1">
      <c r="D19" s="120" t="s">
        <v>82</v>
      </c>
      <c r="E19" s="147" t="s">
        <v>2</v>
      </c>
      <c r="F19" s="147"/>
      <c r="G19" s="147"/>
      <c r="H19" s="147"/>
      <c r="I19" s="147"/>
      <c r="J19" s="147"/>
      <c r="K19" s="147"/>
      <c r="L19" s="147"/>
      <c r="M19" s="147"/>
      <c r="N19" s="173">
        <v>2</v>
      </c>
      <c r="O19" s="164" t="s">
        <v>3</v>
      </c>
      <c r="P19" s="51"/>
      <c r="Q19" s="27">
        <v>2</v>
      </c>
      <c r="R19" s="29" t="s">
        <v>18</v>
      </c>
      <c r="Z19" s="12"/>
      <c r="AA19" s="12"/>
      <c r="AB19" s="12"/>
      <c r="AD19" s="16"/>
      <c r="AE19" s="16"/>
      <c r="AF19" s="12"/>
      <c r="AG19" s="12"/>
      <c r="AM19" s="12"/>
      <c r="AN19" s="12"/>
    </row>
    <row r="20" spans="3:42" ht="12" customHeight="1">
      <c r="C20" s="50"/>
      <c r="D20" s="148"/>
      <c r="E20" s="120" t="s">
        <v>80</v>
      </c>
      <c r="F20" s="147"/>
      <c r="G20" s="147"/>
      <c r="H20" s="147"/>
      <c r="I20" s="147"/>
      <c r="J20" s="147"/>
      <c r="K20" s="147"/>
      <c r="L20" s="147"/>
      <c r="M20" s="147"/>
      <c r="N20" s="172">
        <v>3</v>
      </c>
      <c r="O20" s="163" t="s">
        <v>4</v>
      </c>
      <c r="P20" s="51"/>
      <c r="Q20" s="27">
        <v>3</v>
      </c>
      <c r="R20" s="29" t="s">
        <v>19</v>
      </c>
      <c r="V20" s="22"/>
      <c r="AA20" s="12"/>
      <c r="AB20" s="12"/>
      <c r="AD20" s="16"/>
      <c r="AE20" s="16"/>
      <c r="AF20" s="12"/>
      <c r="AG20" s="12"/>
      <c r="AM20" s="12"/>
      <c r="AN20" s="12"/>
    </row>
    <row r="21" spans="3:42" ht="12" customHeight="1">
      <c r="C21" s="54"/>
      <c r="D21" s="120" t="s">
        <v>6</v>
      </c>
      <c r="E21" s="147" t="s">
        <v>7</v>
      </c>
      <c r="F21" s="147"/>
      <c r="G21" s="147"/>
      <c r="H21" s="147"/>
      <c r="I21" s="147"/>
      <c r="J21" s="147"/>
      <c r="K21" s="147"/>
      <c r="L21" s="147"/>
      <c r="M21" s="147"/>
      <c r="N21" s="172">
        <v>4</v>
      </c>
      <c r="O21" s="163" t="s">
        <v>5</v>
      </c>
      <c r="P21" s="51"/>
      <c r="Q21" s="27">
        <v>4</v>
      </c>
      <c r="R21" s="29" t="s">
        <v>20</v>
      </c>
      <c r="V21" s="22"/>
      <c r="AA21" s="12"/>
      <c r="AB21" s="12"/>
      <c r="AC21" s="12"/>
      <c r="AD21" s="16"/>
      <c r="AE21" s="16"/>
      <c r="AF21" s="12"/>
      <c r="AG21" s="12"/>
      <c r="AI21" s="16"/>
      <c r="AJ21" s="12"/>
      <c r="AK21" s="12"/>
      <c r="AL21" s="12"/>
      <c r="AM21" s="12"/>
      <c r="AN21" s="12"/>
    </row>
    <row r="22" spans="3:42" ht="12" customHeight="1">
      <c r="D22" s="120" t="s">
        <v>8</v>
      </c>
      <c r="E22" s="150" t="s">
        <v>84</v>
      </c>
      <c r="F22" s="147"/>
      <c r="G22" s="147"/>
      <c r="H22" s="147"/>
      <c r="I22" s="147"/>
      <c r="J22" s="147"/>
      <c r="K22" s="147"/>
      <c r="L22" s="147"/>
      <c r="M22" s="147"/>
      <c r="N22" s="173">
        <v>5</v>
      </c>
      <c r="O22" s="164" t="s">
        <v>13</v>
      </c>
      <c r="P22" s="51"/>
      <c r="Q22" s="27">
        <v>5</v>
      </c>
      <c r="R22" s="29" t="s">
        <v>21</v>
      </c>
      <c r="U22" s="21"/>
      <c r="AA22" s="12"/>
      <c r="AB22" s="12"/>
      <c r="AC22" s="12"/>
      <c r="AD22" s="16"/>
      <c r="AE22" s="16"/>
      <c r="AF22" s="12"/>
      <c r="AG22" s="12"/>
      <c r="AI22" s="16"/>
      <c r="AJ22" s="12"/>
      <c r="AK22" s="12"/>
      <c r="AL22" s="12"/>
      <c r="AM22" s="12"/>
      <c r="AN22" s="12"/>
    </row>
    <row r="23" spans="3:42" ht="12" customHeight="1" thickBot="1">
      <c r="D23" s="120" t="s">
        <v>10</v>
      </c>
      <c r="E23" s="147" t="s">
        <v>9</v>
      </c>
      <c r="F23" s="147"/>
      <c r="G23" s="147"/>
      <c r="H23" s="151"/>
      <c r="I23" s="151"/>
      <c r="J23" s="147"/>
      <c r="K23" s="147"/>
      <c r="L23" s="147"/>
      <c r="M23" s="147"/>
      <c r="N23" s="174">
        <v>6</v>
      </c>
      <c r="O23" s="165" t="s">
        <v>14</v>
      </c>
      <c r="P23" s="51"/>
      <c r="Q23" s="27">
        <v>6</v>
      </c>
      <c r="R23" s="29" t="s">
        <v>22</v>
      </c>
      <c r="V23" s="22"/>
      <c r="AA23" s="12"/>
      <c r="AB23" s="12"/>
      <c r="AC23" s="12"/>
      <c r="AD23" s="16"/>
      <c r="AE23" s="16"/>
      <c r="AF23" s="12"/>
      <c r="AG23" s="12"/>
      <c r="AI23" s="16"/>
      <c r="AJ23" s="12"/>
      <c r="AK23" s="12"/>
      <c r="AL23" s="12"/>
      <c r="AM23" s="12"/>
      <c r="AN23" s="12"/>
    </row>
    <row r="24" spans="3:42" ht="12" customHeight="1" thickTop="1">
      <c r="D24" s="120" t="s">
        <v>12</v>
      </c>
      <c r="E24" s="147" t="s">
        <v>11</v>
      </c>
      <c r="F24" s="147"/>
      <c r="G24" s="147"/>
      <c r="H24" s="147"/>
      <c r="I24" s="147"/>
      <c r="J24" s="147"/>
      <c r="K24" s="147"/>
      <c r="L24" s="147"/>
      <c r="M24" s="147"/>
      <c r="O24" s="147"/>
      <c r="P24" s="147"/>
      <c r="Q24" s="27">
        <v>7</v>
      </c>
      <c r="R24" s="29" t="s">
        <v>23</v>
      </c>
      <c r="V24" s="22"/>
      <c r="AA24" s="12"/>
      <c r="AB24" s="12"/>
      <c r="AC24" s="12"/>
      <c r="AD24" s="16"/>
      <c r="AE24" s="16"/>
      <c r="AF24" s="12"/>
      <c r="AG24" s="12"/>
      <c r="AI24" s="16"/>
      <c r="AJ24" s="12"/>
      <c r="AK24" s="12"/>
      <c r="AL24" s="12"/>
      <c r="AM24" s="12"/>
      <c r="AN24" s="12"/>
    </row>
    <row r="25" spans="3:42" ht="12" customHeight="1">
      <c r="D25" s="120" t="s">
        <v>86</v>
      </c>
      <c r="E25" s="150" t="s">
        <v>165</v>
      </c>
      <c r="F25" s="147"/>
      <c r="G25" s="147"/>
      <c r="H25" s="147"/>
      <c r="I25" s="147"/>
      <c r="J25" s="147"/>
      <c r="K25" s="147"/>
      <c r="L25" s="148"/>
      <c r="M25" s="148"/>
      <c r="O25" s="147"/>
      <c r="P25" s="147"/>
      <c r="Q25" s="27">
        <v>8</v>
      </c>
      <c r="R25" s="29" t="s">
        <v>24</v>
      </c>
      <c r="U25" s="14"/>
      <c r="V25" s="22"/>
      <c r="AA25" s="12"/>
      <c r="AB25" s="12"/>
      <c r="AC25" s="12"/>
      <c r="AD25" s="16"/>
      <c r="AE25" s="16"/>
      <c r="AF25" s="12"/>
      <c r="AG25" s="12"/>
      <c r="AI25" s="16"/>
      <c r="AJ25" s="12"/>
      <c r="AK25" s="12"/>
      <c r="AL25" s="12"/>
      <c r="AM25" s="12"/>
      <c r="AN25" s="12"/>
    </row>
    <row r="26" spans="3:42" ht="12" customHeight="1">
      <c r="D26" s="120"/>
      <c r="E26" s="150" t="s">
        <v>150</v>
      </c>
      <c r="F26" s="147"/>
      <c r="G26" s="147"/>
      <c r="H26" s="147"/>
      <c r="I26" s="147"/>
      <c r="J26" s="147"/>
      <c r="K26" s="147"/>
      <c r="L26" s="147"/>
      <c r="M26" s="147"/>
      <c r="O26" s="147"/>
      <c r="P26" s="147"/>
      <c r="Q26" s="27">
        <v>9</v>
      </c>
      <c r="R26" s="29" t="s">
        <v>25</v>
      </c>
      <c r="U26" s="21"/>
      <c r="V26" s="22"/>
      <c r="AA26" s="12"/>
      <c r="AB26" s="12"/>
      <c r="AC26" s="12"/>
      <c r="AD26" s="16"/>
      <c r="AE26" s="16"/>
      <c r="AF26" s="12"/>
      <c r="AG26" s="12"/>
      <c r="AI26" s="16"/>
      <c r="AJ26" s="12"/>
      <c r="AK26" s="12"/>
      <c r="AL26" s="12"/>
      <c r="AM26" s="12"/>
      <c r="AN26" s="12"/>
    </row>
    <row r="27" spans="3:42" ht="12" customHeight="1">
      <c r="D27" s="120"/>
      <c r="E27" s="150" t="s">
        <v>166</v>
      </c>
      <c r="O27" s="147"/>
      <c r="P27" s="147"/>
      <c r="Q27" s="27">
        <v>10</v>
      </c>
      <c r="R27" s="29" t="s">
        <v>26</v>
      </c>
      <c r="U27" s="21"/>
      <c r="V27" s="22"/>
      <c r="Z27" s="12"/>
      <c r="AA27" s="12"/>
      <c r="AB27" s="12"/>
      <c r="AC27" s="12"/>
      <c r="AD27" s="12"/>
      <c r="AE27" s="12"/>
      <c r="AF27" s="12"/>
      <c r="AG27" s="12"/>
      <c r="AM27" s="12"/>
      <c r="AN27" s="12"/>
    </row>
    <row r="28" spans="3:42" ht="12" customHeight="1">
      <c r="D28" s="148"/>
      <c r="E28" s="147"/>
      <c r="F28" s="147"/>
      <c r="G28" s="147"/>
      <c r="H28" s="147"/>
      <c r="I28" s="147"/>
      <c r="J28" s="147"/>
      <c r="K28" s="147"/>
      <c r="L28" s="148"/>
      <c r="M28" s="148"/>
      <c r="O28" s="147"/>
      <c r="P28" s="147"/>
      <c r="Q28" s="27">
        <v>11</v>
      </c>
      <c r="R28" s="29" t="s">
        <v>27</v>
      </c>
      <c r="U28" s="21"/>
      <c r="V28" s="22"/>
      <c r="Z28" s="12"/>
      <c r="AA28" s="12"/>
      <c r="AB28" s="12"/>
      <c r="AC28" s="12"/>
      <c r="AD28" s="12"/>
      <c r="AE28" s="12"/>
      <c r="AF28" s="12"/>
      <c r="AG28" s="12"/>
      <c r="AM28" s="12"/>
      <c r="AN28" s="12"/>
    </row>
    <row r="29" spans="3:42" ht="12" customHeight="1">
      <c r="D29" s="150" t="s">
        <v>167</v>
      </c>
      <c r="E29" s="147" t="s">
        <v>168</v>
      </c>
      <c r="O29" s="147"/>
      <c r="P29" s="147"/>
      <c r="Q29" s="27">
        <v>12</v>
      </c>
      <c r="R29" s="29" t="s">
        <v>28</v>
      </c>
      <c r="U29" s="21"/>
      <c r="V29" s="22"/>
      <c r="AD29" s="12"/>
      <c r="AE29" s="12"/>
      <c r="AI29" s="16"/>
      <c r="AJ29" s="12"/>
      <c r="AK29" s="12"/>
      <c r="AL29" s="12"/>
      <c r="AM29" s="16"/>
      <c r="AN29" s="16"/>
      <c r="AO29" s="12"/>
      <c r="AP29" s="12"/>
    </row>
    <row r="30" spans="3:42" ht="12" customHeight="1">
      <c r="C30" s="19"/>
      <c r="E30" s="150" t="s">
        <v>169</v>
      </c>
      <c r="O30" s="147"/>
      <c r="P30" s="147"/>
      <c r="Q30" s="27">
        <v>13</v>
      </c>
      <c r="R30" s="29" t="s">
        <v>29</v>
      </c>
      <c r="U30" s="21"/>
      <c r="V30" s="22"/>
      <c r="Z30" s="12"/>
      <c r="AA30" s="12"/>
      <c r="AB30" s="12"/>
      <c r="AC30" s="12"/>
      <c r="AD30" s="12"/>
      <c r="AE30" s="12"/>
      <c r="AF30" s="12"/>
      <c r="AG30" s="12"/>
      <c r="AI30" s="16"/>
      <c r="AJ30" s="12"/>
      <c r="AK30" s="12"/>
      <c r="AL30" s="12"/>
      <c r="AM30" s="12"/>
      <c r="AN30" s="12"/>
      <c r="AO30" s="12"/>
      <c r="AP30" s="12"/>
    </row>
    <row r="31" spans="3:42" ht="12" customHeight="1">
      <c r="C31" s="19"/>
      <c r="O31" s="147"/>
      <c r="P31" s="147"/>
      <c r="Q31" s="27">
        <v>14</v>
      </c>
      <c r="R31" s="29" t="s">
        <v>30</v>
      </c>
      <c r="U31" s="21"/>
      <c r="V31" s="22"/>
      <c r="Z31" s="12"/>
      <c r="AA31" s="12"/>
      <c r="AB31" s="12"/>
      <c r="AC31" s="12"/>
      <c r="AD31" s="12"/>
      <c r="AE31" s="12"/>
      <c r="AF31" s="12"/>
      <c r="AG31" s="12"/>
      <c r="AI31" s="16"/>
      <c r="AJ31" s="12"/>
      <c r="AK31" s="12"/>
      <c r="AL31" s="12"/>
      <c r="AM31" s="12"/>
      <c r="AN31" s="12"/>
      <c r="AO31" s="12"/>
      <c r="AP31" s="12"/>
    </row>
    <row r="32" spans="3:42" ht="12" customHeight="1">
      <c r="C32" s="19"/>
      <c r="O32" s="147"/>
      <c r="P32" s="147"/>
      <c r="Q32" s="27">
        <v>15</v>
      </c>
      <c r="R32" s="29" t="s">
        <v>31</v>
      </c>
      <c r="U32" s="21"/>
      <c r="V32" s="22"/>
      <c r="AD32" s="12"/>
      <c r="AE32" s="12"/>
      <c r="AM32" s="12"/>
      <c r="AN32" s="12"/>
    </row>
    <row r="33" spans="3:42" ht="12" customHeight="1">
      <c r="C33" s="19"/>
      <c r="O33" s="147"/>
      <c r="P33" s="147"/>
      <c r="Q33" s="27">
        <v>16</v>
      </c>
      <c r="R33" s="29" t="s">
        <v>32</v>
      </c>
      <c r="U33" s="21"/>
      <c r="V33" s="22"/>
      <c r="W33" s="16"/>
      <c r="X33" s="16"/>
      <c r="Z33" s="12"/>
      <c r="AA33" s="12"/>
      <c r="AB33" s="12"/>
      <c r="AC33" s="12"/>
      <c r="AD33" s="12"/>
      <c r="AE33" s="12"/>
      <c r="AF33" s="12"/>
      <c r="AG33" s="12"/>
      <c r="AI33" s="16"/>
      <c r="AJ33" s="12"/>
      <c r="AK33" s="12"/>
      <c r="AL33" s="12"/>
      <c r="AM33" s="12"/>
      <c r="AN33" s="12"/>
      <c r="AO33" s="12"/>
      <c r="AP33" s="12"/>
    </row>
    <row r="34" spans="3:42" ht="12" customHeight="1">
      <c r="C34" s="19"/>
      <c r="Q34" s="27">
        <v>17</v>
      </c>
      <c r="R34" s="29" t="s">
        <v>33</v>
      </c>
      <c r="U34" s="21"/>
      <c r="V34" s="22"/>
      <c r="Z34" s="12"/>
      <c r="AD34" s="12"/>
      <c r="AE34" s="12"/>
      <c r="AM34" s="12"/>
      <c r="AN34" s="12"/>
    </row>
    <row r="35" spans="3:42" ht="12" customHeight="1">
      <c r="C35" s="1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27">
        <v>18</v>
      </c>
      <c r="R35" s="29" t="s">
        <v>34</v>
      </c>
      <c r="U35" s="21"/>
      <c r="V35" s="22"/>
      <c r="Z35" s="12"/>
      <c r="AD35" s="12"/>
      <c r="AE35" s="12"/>
      <c r="AM35" s="12"/>
      <c r="AN35" s="12"/>
    </row>
    <row r="36" spans="3:42" ht="12" customHeight="1">
      <c r="C36" s="19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27">
        <v>19</v>
      </c>
      <c r="R36" s="29" t="s">
        <v>35</v>
      </c>
      <c r="U36" s="21"/>
      <c r="V36" s="22"/>
      <c r="AA36" s="12"/>
      <c r="AB36" s="12"/>
      <c r="AC36" s="12"/>
      <c r="AD36" s="12"/>
      <c r="AE36" s="12"/>
      <c r="AF36" s="12"/>
      <c r="AG36" s="12"/>
      <c r="AM36" s="12"/>
      <c r="AN36" s="12"/>
    </row>
    <row r="37" spans="3:42" ht="12" customHeight="1">
      <c r="C37" s="19"/>
      <c r="D37" s="51"/>
      <c r="E37" s="75"/>
      <c r="F37" s="74"/>
      <c r="G37" s="74"/>
      <c r="H37" s="76"/>
      <c r="I37" s="76"/>
      <c r="J37" s="76"/>
      <c r="K37" s="76"/>
      <c r="L37" s="76"/>
      <c r="M37" s="76"/>
      <c r="N37" s="76"/>
      <c r="O37" s="76"/>
      <c r="P37" s="76"/>
      <c r="Q37" s="27">
        <v>20</v>
      </c>
      <c r="R37" s="29" t="s">
        <v>36</v>
      </c>
      <c r="U37" s="21"/>
      <c r="V37" s="22"/>
      <c r="W37" s="16"/>
      <c r="X37" s="16"/>
      <c r="Z37" s="12"/>
      <c r="AD37" s="12"/>
      <c r="AE37" s="12"/>
      <c r="AM37" s="12"/>
      <c r="AN37" s="12"/>
    </row>
    <row r="38" spans="3:42" ht="12" customHeight="1">
      <c r="C38" s="1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27">
        <v>21</v>
      </c>
      <c r="R38" s="29" t="s">
        <v>37</v>
      </c>
      <c r="U38" s="21"/>
      <c r="V38" s="22"/>
      <c r="W38" s="16"/>
      <c r="X38" s="16"/>
      <c r="Z38" s="12"/>
      <c r="AD38" s="12"/>
      <c r="AE38" s="12"/>
      <c r="AM38" s="12"/>
      <c r="AN38" s="12"/>
    </row>
    <row r="39" spans="3:42" ht="12" customHeight="1">
      <c r="C39" s="1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27">
        <v>22</v>
      </c>
      <c r="R39" s="29" t="s">
        <v>38</v>
      </c>
      <c r="U39" s="21"/>
      <c r="V39" s="22"/>
      <c r="W39" s="16"/>
      <c r="X39" s="16"/>
      <c r="AA39" s="12"/>
      <c r="AB39" s="12"/>
      <c r="AC39" s="12"/>
      <c r="AD39" s="16"/>
      <c r="AE39" s="16"/>
      <c r="AF39" s="12"/>
      <c r="AM39" s="12"/>
      <c r="AN39" s="12"/>
    </row>
    <row r="40" spans="3:42" ht="12" customHeight="1">
      <c r="C40" s="19"/>
      <c r="Q40" s="27">
        <v>23</v>
      </c>
      <c r="R40" s="29" t="s">
        <v>39</v>
      </c>
      <c r="U40" s="21"/>
      <c r="V40" s="22"/>
      <c r="W40" s="16"/>
      <c r="X40" s="16"/>
      <c r="AA40" s="12"/>
      <c r="AB40" s="12"/>
      <c r="AC40" s="12"/>
      <c r="AD40" s="16"/>
      <c r="AE40" s="16"/>
      <c r="AF40" s="12"/>
      <c r="AM40" s="12"/>
      <c r="AN40" s="12"/>
    </row>
    <row r="41" spans="3:42" ht="12" customHeight="1">
      <c r="C41" s="19"/>
      <c r="Q41" s="27">
        <v>24</v>
      </c>
      <c r="R41" s="29" t="s">
        <v>40</v>
      </c>
      <c r="U41" s="21"/>
      <c r="V41" s="22"/>
      <c r="W41" s="16"/>
      <c r="X41" s="16"/>
      <c r="Z41" s="12"/>
      <c r="AA41" s="12"/>
      <c r="AB41" s="12"/>
      <c r="AC41" s="12"/>
      <c r="AD41" s="16"/>
      <c r="AE41" s="16"/>
      <c r="AF41" s="12"/>
      <c r="AI41" s="16"/>
      <c r="AJ41" s="12"/>
      <c r="AK41" s="12"/>
      <c r="AL41" s="12"/>
      <c r="AM41" s="16"/>
      <c r="AN41" s="16"/>
      <c r="AO41" s="12"/>
    </row>
    <row r="42" spans="3:42" ht="12" customHeight="1">
      <c r="C42" s="19"/>
      <c r="Q42" s="27">
        <v>25</v>
      </c>
      <c r="R42" s="29" t="s">
        <v>41</v>
      </c>
      <c r="U42" s="21"/>
      <c r="V42" s="22"/>
      <c r="W42" s="16"/>
      <c r="X42" s="16"/>
      <c r="Z42" s="12"/>
      <c r="AA42" s="12"/>
      <c r="AB42" s="12"/>
      <c r="AC42" s="12"/>
      <c r="AD42" s="16"/>
      <c r="AE42" s="16"/>
      <c r="AF42" s="12"/>
      <c r="AI42" s="16"/>
      <c r="AJ42" s="12"/>
      <c r="AK42" s="12"/>
      <c r="AL42" s="12"/>
      <c r="AM42" s="16"/>
      <c r="AN42" s="16"/>
      <c r="AO42" s="12"/>
    </row>
    <row r="43" spans="3:42" ht="12" customHeight="1">
      <c r="C43" s="19"/>
      <c r="Q43" s="27">
        <v>26</v>
      </c>
      <c r="R43" s="29" t="s">
        <v>42</v>
      </c>
      <c r="U43" s="21"/>
      <c r="V43" s="22"/>
      <c r="W43" s="16"/>
      <c r="X43" s="16"/>
      <c r="Z43" s="12"/>
      <c r="AA43" s="12"/>
      <c r="AB43" s="12"/>
      <c r="AC43" s="12"/>
      <c r="AD43" s="16"/>
      <c r="AE43" s="16"/>
      <c r="AF43" s="12"/>
      <c r="AI43" s="16"/>
      <c r="AJ43" s="12"/>
      <c r="AK43" s="12"/>
      <c r="AL43" s="12"/>
      <c r="AM43" s="16"/>
      <c r="AN43" s="16"/>
      <c r="AO43" s="12"/>
    </row>
    <row r="44" spans="3:42" ht="12" customHeight="1">
      <c r="C44" s="19"/>
      <c r="Q44" s="27">
        <v>27</v>
      </c>
      <c r="R44" s="29" t="s">
        <v>43</v>
      </c>
      <c r="U44" s="21"/>
      <c r="V44" s="22"/>
      <c r="W44" s="16"/>
      <c r="X44" s="16"/>
      <c r="Z44" s="12"/>
      <c r="AA44" s="12"/>
      <c r="AB44" s="12"/>
      <c r="AC44" s="12"/>
      <c r="AD44" s="16"/>
      <c r="AE44" s="16"/>
      <c r="AF44" s="12"/>
      <c r="AI44" s="16"/>
      <c r="AJ44" s="12"/>
      <c r="AK44" s="12"/>
      <c r="AL44" s="12"/>
      <c r="AM44" s="16"/>
      <c r="AN44" s="16"/>
      <c r="AO44" s="12"/>
    </row>
    <row r="45" spans="3:42" ht="12" customHeight="1">
      <c r="C45" s="19"/>
      <c r="Q45" s="27">
        <v>28</v>
      </c>
      <c r="R45" s="29" t="s">
        <v>44</v>
      </c>
      <c r="U45" s="21"/>
      <c r="V45" s="22"/>
      <c r="Z45" s="12"/>
      <c r="AA45" s="12"/>
      <c r="AB45" s="12"/>
      <c r="AC45" s="12"/>
      <c r="AD45" s="12"/>
      <c r="AE45" s="12"/>
      <c r="AF45" s="12"/>
      <c r="AG45" s="12"/>
      <c r="AI45" s="16"/>
      <c r="AJ45" s="12"/>
      <c r="AK45" s="12"/>
      <c r="AL45" s="12"/>
      <c r="AM45" s="16"/>
      <c r="AN45" s="16"/>
      <c r="AO45" s="12"/>
    </row>
    <row r="46" spans="3:42" ht="12" customHeight="1">
      <c r="C46" s="19"/>
      <c r="Q46" s="27">
        <v>29</v>
      </c>
      <c r="R46" s="29" t="s">
        <v>45</v>
      </c>
      <c r="U46" s="21"/>
      <c r="V46" s="22"/>
      <c r="Z46" s="12"/>
      <c r="AA46" s="12"/>
      <c r="AB46" s="12"/>
      <c r="AC46" s="12"/>
      <c r="AD46" s="12"/>
      <c r="AE46" s="12"/>
      <c r="AF46" s="12"/>
      <c r="AG46" s="12"/>
      <c r="AI46" s="16"/>
      <c r="AJ46" s="12"/>
      <c r="AK46" s="12"/>
      <c r="AL46" s="12"/>
      <c r="AM46" s="16"/>
      <c r="AN46" s="16"/>
      <c r="AO46" s="12"/>
    </row>
    <row r="47" spans="3:42" ht="12" customHeight="1">
      <c r="C47" s="19"/>
      <c r="Q47" s="27">
        <v>30</v>
      </c>
      <c r="R47" s="29" t="s">
        <v>46</v>
      </c>
      <c r="U47" s="21"/>
      <c r="V47" s="22"/>
      <c r="AD47" s="12"/>
      <c r="AE47" s="12"/>
      <c r="AH47" s="16"/>
      <c r="AI47" s="16"/>
      <c r="AJ47" s="12"/>
      <c r="AK47" s="12"/>
      <c r="AL47" s="12"/>
      <c r="AM47" s="16"/>
      <c r="AN47" s="16"/>
      <c r="AO47" s="12"/>
      <c r="AP47" s="12"/>
    </row>
    <row r="48" spans="3:42" ht="12" customHeight="1">
      <c r="C48" s="19"/>
      <c r="Q48" s="27">
        <v>31</v>
      </c>
      <c r="R48" s="29" t="s">
        <v>47</v>
      </c>
      <c r="U48" s="21"/>
      <c r="V48" s="22"/>
      <c r="AD48" s="12"/>
      <c r="AE48" s="12"/>
      <c r="AH48" s="16"/>
      <c r="AI48" s="16"/>
      <c r="AJ48" s="12"/>
      <c r="AK48" s="12"/>
      <c r="AL48" s="12"/>
      <c r="AM48" s="16"/>
      <c r="AN48" s="16"/>
      <c r="AO48" s="12"/>
      <c r="AP48" s="12"/>
    </row>
    <row r="49" spans="3:42" ht="12" customHeight="1">
      <c r="C49" s="19"/>
      <c r="Q49" s="27">
        <v>32</v>
      </c>
      <c r="R49" s="29" t="s">
        <v>48</v>
      </c>
      <c r="U49" s="21"/>
      <c r="V49" s="22"/>
      <c r="W49" s="16"/>
      <c r="X49" s="16"/>
      <c r="AD49" s="12"/>
      <c r="AE49" s="12"/>
      <c r="AH49" s="16"/>
      <c r="AI49" s="16"/>
      <c r="AJ49" s="12"/>
      <c r="AK49" s="12"/>
      <c r="AL49" s="12"/>
      <c r="AM49" s="16"/>
      <c r="AN49" s="16"/>
      <c r="AO49" s="12"/>
    </row>
    <row r="50" spans="3:42" ht="12" customHeight="1">
      <c r="C50" s="19"/>
      <c r="Q50" s="27">
        <v>33</v>
      </c>
      <c r="R50" s="29" t="s">
        <v>49</v>
      </c>
      <c r="U50" s="21"/>
      <c r="V50" s="22"/>
      <c r="W50" s="16"/>
      <c r="X50" s="16"/>
      <c r="AD50" s="12"/>
      <c r="AE50" s="12"/>
      <c r="AH50" s="16"/>
      <c r="AI50" s="16"/>
      <c r="AJ50" s="12"/>
      <c r="AK50" s="12"/>
      <c r="AL50" s="12"/>
      <c r="AM50" s="16"/>
      <c r="AN50" s="16"/>
      <c r="AO50" s="12"/>
    </row>
    <row r="51" spans="3:42" ht="12" customHeight="1">
      <c r="C51" s="19"/>
      <c r="Q51" s="27">
        <v>34</v>
      </c>
      <c r="R51" s="29" t="s">
        <v>50</v>
      </c>
      <c r="U51" s="21"/>
      <c r="V51" s="22"/>
      <c r="AD51" s="12"/>
      <c r="AE51" s="12"/>
      <c r="AH51" s="16"/>
      <c r="AI51" s="16"/>
      <c r="AJ51" s="12"/>
      <c r="AK51" s="12"/>
      <c r="AL51" s="12"/>
      <c r="AM51" s="16"/>
      <c r="AN51" s="16"/>
      <c r="AO51" s="12"/>
    </row>
    <row r="52" spans="3:42" ht="12" customHeight="1">
      <c r="C52" s="19"/>
      <c r="Q52" s="27">
        <v>35</v>
      </c>
      <c r="R52" s="29" t="s">
        <v>51</v>
      </c>
      <c r="U52" s="21"/>
      <c r="V52" s="22"/>
      <c r="W52" s="16"/>
      <c r="X52" s="16"/>
      <c r="AA52" s="12"/>
      <c r="AB52" s="12"/>
      <c r="AC52" s="12"/>
      <c r="AD52" s="16"/>
      <c r="AE52" s="16"/>
      <c r="AF52" s="12"/>
      <c r="AI52" s="16"/>
      <c r="AJ52" s="12"/>
      <c r="AK52" s="12"/>
      <c r="AL52" s="12"/>
      <c r="AM52" s="16"/>
      <c r="AN52" s="16"/>
      <c r="AO52" s="12"/>
    </row>
    <row r="53" spans="3:42" ht="12" customHeight="1">
      <c r="C53" s="19"/>
      <c r="Q53" s="27">
        <v>36</v>
      </c>
      <c r="R53" s="29" t="s">
        <v>52</v>
      </c>
      <c r="U53" s="21"/>
      <c r="V53" s="22"/>
      <c r="W53" s="16"/>
      <c r="X53" s="16"/>
      <c r="AA53" s="12"/>
      <c r="AB53" s="12"/>
      <c r="AC53" s="12"/>
      <c r="AD53" s="16"/>
      <c r="AE53" s="16"/>
      <c r="AF53" s="12"/>
      <c r="AI53" s="16"/>
      <c r="AJ53" s="12"/>
      <c r="AK53" s="12"/>
      <c r="AL53" s="12"/>
      <c r="AM53" s="16"/>
      <c r="AN53" s="16"/>
      <c r="AO53" s="12"/>
    </row>
    <row r="54" spans="3:42" ht="12" customHeight="1">
      <c r="C54" s="19"/>
      <c r="Q54" s="27">
        <v>37</v>
      </c>
      <c r="R54" s="29" t="s">
        <v>53</v>
      </c>
      <c r="U54" s="21"/>
      <c r="V54" s="22"/>
      <c r="W54" s="16"/>
      <c r="X54" s="16"/>
      <c r="AA54" s="12"/>
      <c r="AB54" s="12"/>
      <c r="AC54" s="12"/>
      <c r="AD54" s="16"/>
      <c r="AE54" s="16"/>
      <c r="AF54" s="12"/>
      <c r="AI54" s="16"/>
      <c r="AJ54" s="12"/>
      <c r="AK54" s="12"/>
      <c r="AL54" s="12"/>
      <c r="AM54" s="16"/>
      <c r="AN54" s="16"/>
      <c r="AO54" s="12"/>
    </row>
    <row r="55" spans="3:42" ht="12" customHeight="1">
      <c r="C55" s="19"/>
      <c r="Q55" s="27">
        <v>38</v>
      </c>
      <c r="R55" s="29" t="s">
        <v>54</v>
      </c>
      <c r="U55" s="21"/>
      <c r="V55" s="22"/>
      <c r="W55" s="16"/>
      <c r="X55" s="16"/>
      <c r="AA55" s="12"/>
      <c r="AB55" s="12"/>
      <c r="AC55" s="12"/>
      <c r="AD55" s="16"/>
      <c r="AE55" s="16"/>
      <c r="AF55" s="12"/>
      <c r="AI55" s="16"/>
      <c r="AJ55" s="12"/>
      <c r="AK55" s="12"/>
      <c r="AL55" s="12"/>
      <c r="AM55" s="16"/>
      <c r="AN55" s="16"/>
      <c r="AO55" s="12"/>
    </row>
    <row r="56" spans="3:42" ht="12" customHeight="1">
      <c r="C56" s="19"/>
      <c r="Q56" s="27">
        <v>39</v>
      </c>
      <c r="R56" s="29" t="s">
        <v>55</v>
      </c>
      <c r="U56" s="21"/>
      <c r="V56" s="22"/>
      <c r="W56" s="16"/>
      <c r="X56" s="16"/>
      <c r="AA56" s="12"/>
      <c r="AB56" s="12"/>
      <c r="AC56" s="12"/>
      <c r="AD56" s="16"/>
      <c r="AE56" s="16"/>
      <c r="AF56" s="12"/>
      <c r="AI56" s="16"/>
      <c r="AJ56" s="12"/>
      <c r="AK56" s="12"/>
      <c r="AL56" s="12"/>
      <c r="AM56" s="16"/>
      <c r="AN56" s="16"/>
      <c r="AO56" s="12"/>
      <c r="AP56" s="12"/>
    </row>
    <row r="57" spans="3:42" ht="12" customHeight="1">
      <c r="C57" s="19"/>
      <c r="Q57" s="27">
        <v>40</v>
      </c>
      <c r="R57" s="29" t="s">
        <v>56</v>
      </c>
      <c r="U57" s="21"/>
      <c r="V57" s="22"/>
      <c r="W57" s="16"/>
      <c r="X57" s="16"/>
      <c r="AA57" s="12"/>
      <c r="AB57" s="12"/>
      <c r="AC57" s="12"/>
      <c r="AD57" s="16"/>
      <c r="AE57" s="16"/>
      <c r="AF57" s="12"/>
      <c r="AI57" s="16"/>
      <c r="AJ57" s="12"/>
      <c r="AK57" s="12"/>
      <c r="AL57" s="12"/>
      <c r="AM57" s="16"/>
      <c r="AN57" s="16"/>
      <c r="AO57" s="12"/>
    </row>
    <row r="58" spans="3:42" ht="12" customHeight="1">
      <c r="C58" s="19"/>
      <c r="Q58" s="27">
        <v>41</v>
      </c>
      <c r="R58" s="29" t="s">
        <v>57</v>
      </c>
      <c r="U58" s="21"/>
      <c r="V58" s="22"/>
      <c r="Z58" s="12"/>
      <c r="AA58" s="12"/>
      <c r="AB58" s="12"/>
      <c r="AC58" s="12"/>
      <c r="AD58" s="16"/>
      <c r="AE58" s="16"/>
      <c r="AF58" s="12"/>
      <c r="AI58" s="16"/>
      <c r="AJ58" s="12"/>
      <c r="AK58" s="12"/>
      <c r="AL58" s="12"/>
      <c r="AM58" s="16"/>
      <c r="AN58" s="16"/>
      <c r="AO58" s="12"/>
    </row>
    <row r="59" spans="3:42" ht="12" customHeight="1">
      <c r="C59" s="19"/>
      <c r="Q59" s="27">
        <v>42</v>
      </c>
      <c r="R59" s="29" t="s">
        <v>58</v>
      </c>
      <c r="U59" s="21"/>
      <c r="V59" s="22"/>
      <c r="AA59" s="12"/>
      <c r="AB59" s="12"/>
      <c r="AD59" s="16"/>
      <c r="AE59" s="16"/>
      <c r="AF59" s="12"/>
      <c r="AG59" s="12"/>
      <c r="AI59" s="16"/>
      <c r="AJ59" s="12"/>
      <c r="AK59" s="12"/>
      <c r="AM59" s="16"/>
      <c r="AN59" s="16"/>
      <c r="AO59" s="12"/>
      <c r="AP59" s="12"/>
    </row>
    <row r="60" spans="3:42" ht="12" customHeight="1">
      <c r="C60" s="19"/>
      <c r="Q60" s="27">
        <v>43</v>
      </c>
      <c r="R60" s="29" t="s">
        <v>59</v>
      </c>
      <c r="U60" s="21"/>
      <c r="V60" s="22"/>
      <c r="W60" s="16"/>
      <c r="X60" s="16"/>
      <c r="AA60" s="12"/>
      <c r="AB60" s="12"/>
      <c r="AD60" s="16"/>
      <c r="AE60" s="16"/>
      <c r="AF60" s="12"/>
      <c r="AG60" s="12"/>
      <c r="AK60" s="12"/>
      <c r="AP60" s="12"/>
    </row>
    <row r="61" spans="3:42" ht="12" customHeight="1">
      <c r="C61" s="19"/>
      <c r="Q61" s="27">
        <v>44</v>
      </c>
      <c r="R61" s="29" t="s">
        <v>60</v>
      </c>
      <c r="U61" s="21"/>
      <c r="V61" s="22"/>
      <c r="W61" s="16"/>
      <c r="X61" s="16"/>
      <c r="AA61" s="12"/>
      <c r="AB61" s="12"/>
      <c r="AC61" s="12"/>
      <c r="AD61" s="16"/>
      <c r="AE61" s="16"/>
      <c r="AF61" s="12"/>
      <c r="AG61" s="12"/>
      <c r="AI61" s="16"/>
      <c r="AJ61" s="12"/>
      <c r="AK61" s="12"/>
      <c r="AL61" s="12"/>
      <c r="AM61" s="16"/>
      <c r="AN61" s="16"/>
    </row>
    <row r="62" spans="3:42" ht="12" customHeight="1">
      <c r="C62" s="19"/>
      <c r="Q62" s="27">
        <v>45</v>
      </c>
      <c r="R62" s="29" t="s">
        <v>61</v>
      </c>
      <c r="U62" s="21"/>
      <c r="V62" s="22"/>
      <c r="W62" s="16"/>
      <c r="X62" s="16"/>
      <c r="Z62" s="12"/>
      <c r="AA62" s="12"/>
      <c r="AB62" s="12"/>
      <c r="AC62" s="12"/>
      <c r="AD62" s="12"/>
      <c r="AE62" s="12"/>
      <c r="AF62" s="12"/>
      <c r="AG62" s="12"/>
      <c r="AI62" s="16"/>
      <c r="AJ62" s="12"/>
      <c r="AK62" s="12"/>
      <c r="AL62" s="12"/>
      <c r="AM62" s="16"/>
      <c r="AN62" s="16"/>
      <c r="AO62" s="12"/>
    </row>
    <row r="63" spans="3:42" ht="12" customHeight="1">
      <c r="C63" s="19"/>
      <c r="Q63" s="27">
        <v>46</v>
      </c>
      <c r="R63" s="29" t="s">
        <v>62</v>
      </c>
      <c r="U63" s="21"/>
      <c r="V63" s="22"/>
      <c r="AD63" s="12"/>
      <c r="AE63" s="12"/>
      <c r="AI63" s="16"/>
      <c r="AJ63" s="12"/>
      <c r="AK63" s="12"/>
      <c r="AL63" s="12"/>
      <c r="AM63" s="16"/>
      <c r="AN63" s="16"/>
      <c r="AO63" s="12"/>
    </row>
    <row r="64" spans="3:42" ht="12" customHeight="1">
      <c r="C64" s="19"/>
      <c r="Q64" s="27">
        <v>47</v>
      </c>
      <c r="R64" s="29" t="s">
        <v>63</v>
      </c>
      <c r="U64" s="21"/>
      <c r="V64" s="22"/>
      <c r="AA64" s="12"/>
      <c r="AB64" s="12"/>
      <c r="AD64" s="16"/>
      <c r="AE64" s="16"/>
      <c r="AF64" s="12"/>
      <c r="AG64" s="12"/>
    </row>
    <row r="65" spans="2:42" ht="12" customHeight="1">
      <c r="C65" s="19"/>
      <c r="Q65" s="27">
        <v>48</v>
      </c>
      <c r="R65" s="29" t="s">
        <v>64</v>
      </c>
      <c r="U65" s="21"/>
      <c r="V65" s="22"/>
      <c r="Z65" s="12"/>
      <c r="AI65" s="12"/>
    </row>
    <row r="66" spans="2:42" ht="12" customHeight="1">
      <c r="C66" s="19"/>
      <c r="Q66" s="27">
        <v>49</v>
      </c>
      <c r="R66" s="29" t="s">
        <v>65</v>
      </c>
      <c r="U66" s="21"/>
      <c r="V66" s="22"/>
      <c r="AI66" s="12"/>
      <c r="AJ66" s="12"/>
      <c r="AK66" s="12"/>
      <c r="AL66" s="12"/>
      <c r="AM66" s="12"/>
      <c r="AO66" s="12"/>
      <c r="AP66" s="12"/>
    </row>
    <row r="67" spans="2:42" ht="12" customHeight="1">
      <c r="C67" s="19"/>
      <c r="Q67" s="27">
        <v>50</v>
      </c>
      <c r="R67" s="29" t="s">
        <v>66</v>
      </c>
      <c r="U67" s="21"/>
      <c r="V67" s="22"/>
      <c r="W67" s="16"/>
      <c r="X67" s="16"/>
      <c r="Z67" s="12"/>
      <c r="AA67" s="12"/>
      <c r="AB67" s="12"/>
      <c r="AC67" s="12"/>
      <c r="AD67" s="12"/>
      <c r="AF67" s="12"/>
      <c r="AG67" s="12"/>
      <c r="AM67" s="12"/>
      <c r="AN67" s="12"/>
    </row>
    <row r="68" spans="2:42" ht="12" customHeight="1">
      <c r="C68" s="19"/>
      <c r="Q68" s="27">
        <v>51</v>
      </c>
      <c r="R68" s="29" t="s">
        <v>67</v>
      </c>
      <c r="U68" s="21"/>
      <c r="V68" s="22"/>
      <c r="W68" s="16"/>
      <c r="X68" s="16"/>
      <c r="Z68" s="12"/>
      <c r="AD68" s="12"/>
      <c r="AE68" s="12"/>
      <c r="AI68" s="16"/>
      <c r="AJ68" s="12"/>
      <c r="AK68" s="12"/>
      <c r="AM68" s="16"/>
      <c r="AN68" s="16"/>
      <c r="AO68" s="12"/>
      <c r="AP68" s="12"/>
    </row>
    <row r="69" spans="2:42" ht="12" customHeight="1">
      <c r="C69" s="19"/>
      <c r="Q69" s="27">
        <v>52</v>
      </c>
      <c r="R69" s="29" t="s">
        <v>68</v>
      </c>
      <c r="U69" s="21"/>
      <c r="V69" s="22"/>
      <c r="W69" s="16"/>
      <c r="X69" s="16"/>
      <c r="Z69" s="12"/>
      <c r="AA69" s="12"/>
      <c r="AB69" s="12"/>
      <c r="AC69" s="12"/>
      <c r="AD69" s="16"/>
      <c r="AE69" s="16"/>
      <c r="AF69" s="12"/>
      <c r="AG69" s="12"/>
      <c r="AK69" s="12"/>
      <c r="AP69" s="12"/>
    </row>
    <row r="70" spans="2:42" ht="12" customHeight="1">
      <c r="C70" s="19"/>
      <c r="Q70" s="27">
        <v>53</v>
      </c>
      <c r="R70" s="29" t="s">
        <v>69</v>
      </c>
      <c r="U70" s="21"/>
      <c r="V70" s="22"/>
      <c r="W70" s="16"/>
      <c r="X70" s="16"/>
      <c r="Z70" s="12"/>
      <c r="AB70" s="12"/>
      <c r="AC70" s="12"/>
      <c r="AG70" s="12"/>
      <c r="AI70" s="16"/>
      <c r="AJ70" s="12"/>
      <c r="AK70" s="12"/>
      <c r="AL70" s="12"/>
      <c r="AM70" s="16"/>
      <c r="AN70" s="16"/>
      <c r="AO70" s="12"/>
      <c r="AP70" s="12"/>
    </row>
    <row r="71" spans="2:42" ht="12" customHeight="1">
      <c r="C71" s="19"/>
      <c r="Q71" s="27">
        <v>54</v>
      </c>
      <c r="R71" s="29" t="s">
        <v>70</v>
      </c>
      <c r="U71" s="21"/>
      <c r="V71" s="22"/>
      <c r="AA71" s="12"/>
      <c r="AB71" s="12"/>
      <c r="AD71" s="16"/>
      <c r="AE71" s="16"/>
      <c r="AG71" s="12"/>
      <c r="AK71" s="12"/>
      <c r="AL71" s="12"/>
      <c r="AP71" s="12"/>
    </row>
    <row r="72" spans="2:42" ht="12" customHeight="1">
      <c r="C72" s="19"/>
      <c r="Q72" s="27">
        <v>55</v>
      </c>
      <c r="R72" s="29" t="s">
        <v>71</v>
      </c>
      <c r="W72" s="16"/>
      <c r="X72" s="16"/>
      <c r="Z72" s="12"/>
      <c r="AB72" s="12"/>
      <c r="AG72" s="12"/>
      <c r="AI72" s="16"/>
      <c r="AJ72" s="12"/>
      <c r="AK72" s="12"/>
      <c r="AL72" s="12"/>
      <c r="AM72" s="16"/>
      <c r="AN72" s="16"/>
      <c r="AP72" s="12"/>
    </row>
    <row r="73" spans="2:42" ht="12" customHeight="1">
      <c r="C73" s="19"/>
      <c r="Q73" s="27">
        <v>56</v>
      </c>
      <c r="R73" s="29" t="s">
        <v>72</v>
      </c>
      <c r="V73" s="12"/>
      <c r="W73" s="16"/>
      <c r="X73" s="16"/>
      <c r="Y73" s="12"/>
      <c r="AA73" s="12"/>
      <c r="AB73" s="12"/>
      <c r="AD73" s="16"/>
      <c r="AE73" s="16"/>
      <c r="AF73" s="12"/>
      <c r="AG73" s="12"/>
      <c r="AK73" s="12"/>
      <c r="AL73" s="12"/>
      <c r="AP73" s="12"/>
    </row>
    <row r="74" spans="2:42" ht="12" customHeight="1">
      <c r="C74" s="19"/>
      <c r="Q74" s="27">
        <v>57</v>
      </c>
      <c r="R74" s="29" t="s">
        <v>73</v>
      </c>
      <c r="V74" s="12"/>
      <c r="W74" s="16"/>
      <c r="X74" s="16"/>
      <c r="Y74" s="12"/>
      <c r="AA74" s="12"/>
      <c r="AB74" s="12"/>
      <c r="AD74" s="16"/>
      <c r="AE74" s="16"/>
      <c r="AF74" s="12"/>
      <c r="AG74" s="12"/>
      <c r="AK74" s="12"/>
      <c r="AL74" s="12"/>
      <c r="AP74" s="12"/>
    </row>
    <row r="75" spans="2:42" ht="12" customHeight="1">
      <c r="C75" s="19"/>
      <c r="Q75" s="27">
        <v>58</v>
      </c>
      <c r="R75" s="29" t="s">
        <v>74</v>
      </c>
      <c r="V75" s="12"/>
      <c r="W75" s="16"/>
      <c r="X75" s="16"/>
      <c r="Y75" s="12"/>
      <c r="AA75" s="12"/>
      <c r="AB75" s="12"/>
      <c r="AD75" s="16"/>
      <c r="AE75" s="16"/>
      <c r="AF75" s="12"/>
      <c r="AG75" s="12"/>
      <c r="AK75" s="12"/>
      <c r="AL75" s="12"/>
      <c r="AP75" s="12"/>
    </row>
    <row r="76" spans="2:42" ht="12" customHeight="1">
      <c r="C76" s="19"/>
      <c r="Q76" s="27">
        <v>59</v>
      </c>
      <c r="R76" s="29" t="s">
        <v>75</v>
      </c>
      <c r="V76" s="12"/>
      <c r="W76" s="16"/>
      <c r="X76" s="16"/>
      <c r="Y76" s="12"/>
      <c r="AA76" s="12"/>
      <c r="AB76" s="12"/>
      <c r="AD76" s="16"/>
      <c r="AE76" s="16"/>
      <c r="AF76" s="12"/>
      <c r="AG76" s="12"/>
      <c r="AK76" s="12"/>
      <c r="AL76" s="12"/>
      <c r="AP76" s="12"/>
    </row>
    <row r="77" spans="2:42" ht="12" customHeight="1">
      <c r="C77" s="19"/>
      <c r="Q77" s="27">
        <v>60</v>
      </c>
      <c r="R77" s="29" t="s">
        <v>76</v>
      </c>
      <c r="V77" s="12"/>
      <c r="W77" s="16"/>
      <c r="X77" s="16"/>
      <c r="Y77" s="12"/>
      <c r="AA77" s="12"/>
      <c r="AB77" s="12"/>
      <c r="AD77" s="16"/>
      <c r="AE77" s="16"/>
      <c r="AF77" s="12"/>
      <c r="AG77" s="12"/>
      <c r="AK77" s="12"/>
      <c r="AL77" s="12"/>
      <c r="AP77" s="12"/>
    </row>
    <row r="78" spans="2:42" ht="12" customHeight="1">
      <c r="C78" s="19"/>
      <c r="Q78" s="27">
        <v>61</v>
      </c>
      <c r="R78" s="29" t="s">
        <v>77</v>
      </c>
      <c r="V78" s="12"/>
      <c r="W78" s="16"/>
      <c r="X78" s="16"/>
      <c r="Y78" s="12"/>
      <c r="AA78" s="12"/>
      <c r="AB78" s="12"/>
      <c r="AD78" s="16"/>
      <c r="AE78" s="16"/>
      <c r="AF78" s="12"/>
      <c r="AG78" s="12"/>
      <c r="AK78" s="12"/>
      <c r="AL78" s="12"/>
      <c r="AP78" s="12"/>
    </row>
    <row r="79" spans="2:42" ht="12" customHeight="1">
      <c r="B79" s="19"/>
      <c r="C79" s="19"/>
      <c r="Q79" s="27">
        <v>62</v>
      </c>
      <c r="R79" s="29" t="s">
        <v>78</v>
      </c>
      <c r="V79" s="12"/>
      <c r="W79" s="16"/>
      <c r="X79" s="16"/>
      <c r="Y79" s="12"/>
      <c r="AA79" s="12"/>
      <c r="AB79" s="12"/>
      <c r="AD79" s="16"/>
      <c r="AE79" s="16"/>
      <c r="AF79" s="12"/>
      <c r="AG79" s="12"/>
      <c r="AK79" s="12"/>
      <c r="AL79" s="12"/>
      <c r="AP79" s="12"/>
    </row>
    <row r="80" spans="2:42" ht="12" customHeight="1" thickBot="1">
      <c r="B80" s="14"/>
      <c r="C80" s="19"/>
      <c r="Q80" s="33">
        <v>63</v>
      </c>
      <c r="R80" s="34" t="s">
        <v>79</v>
      </c>
    </row>
    <row r="81" spans="2:3" ht="12" customHeight="1" thickTop="1">
      <c r="B81" s="14"/>
      <c r="C81" s="19"/>
    </row>
    <row r="82" spans="2:3" ht="12" customHeight="1">
      <c r="B82" s="14"/>
      <c r="C82" s="19"/>
    </row>
    <row r="83" spans="2:3" ht="12" customHeight="1">
      <c r="B83" s="14"/>
      <c r="C83" s="19"/>
    </row>
    <row r="84" spans="2:3" ht="12" customHeight="1">
      <c r="B84" s="14"/>
      <c r="C84" s="19"/>
    </row>
    <row r="85" spans="2:3" ht="12" customHeight="1">
      <c r="B85" s="14"/>
      <c r="C85" s="19"/>
    </row>
    <row r="86" spans="2:3" ht="12" customHeight="1">
      <c r="B86" s="14"/>
      <c r="C86" s="19"/>
    </row>
    <row r="87" spans="2:3" ht="12" customHeight="1">
      <c r="B87" s="14"/>
      <c r="C87" s="19"/>
    </row>
    <row r="88" spans="2:3" ht="12" customHeight="1">
      <c r="B88" s="14"/>
      <c r="C88" s="19"/>
    </row>
    <row r="89" spans="2:3" ht="12" customHeight="1">
      <c r="B89" s="14"/>
      <c r="C89" s="19"/>
    </row>
    <row r="90" spans="2:3" ht="12" customHeight="1">
      <c r="B90" s="14"/>
      <c r="C90" s="19"/>
    </row>
    <row r="91" spans="2:3" ht="12" customHeight="1">
      <c r="B91" s="14"/>
      <c r="C91" s="19"/>
    </row>
    <row r="92" spans="2:3" ht="12" customHeight="1">
      <c r="B92" s="14"/>
      <c r="C92" s="19"/>
    </row>
    <row r="93" spans="2:3" ht="12" customHeight="1">
      <c r="B93" s="14"/>
      <c r="C93" s="19"/>
    </row>
    <row r="94" spans="2:3" ht="12" customHeight="1">
      <c r="B94" s="14"/>
      <c r="C94" s="19"/>
    </row>
    <row r="95" spans="2:3" ht="12" customHeight="1">
      <c r="B95" s="14"/>
      <c r="C95" s="19"/>
    </row>
    <row r="96" spans="2:3" ht="12" customHeight="1">
      <c r="B96" s="14"/>
      <c r="C96" s="19"/>
    </row>
    <row r="97" spans="2:22" ht="12" customHeight="1">
      <c r="B97" s="14"/>
      <c r="C97" s="19"/>
    </row>
    <row r="98" spans="2:22" ht="12" customHeight="1">
      <c r="B98" s="14"/>
      <c r="C98" s="19"/>
    </row>
    <row r="99" spans="2:22" ht="12" customHeight="1">
      <c r="B99" s="14"/>
      <c r="C99" s="19"/>
    </row>
    <row r="100" spans="2:22" ht="12" customHeight="1">
      <c r="B100" s="14"/>
      <c r="C100" s="19"/>
    </row>
    <row r="101" spans="2:22" ht="12" customHeight="1">
      <c r="B101" s="14"/>
      <c r="C101" s="19"/>
    </row>
    <row r="102" spans="2:22" ht="12" customHeight="1">
      <c r="B102" s="14"/>
      <c r="C102" s="19"/>
    </row>
    <row r="103" spans="2:22" ht="12" customHeight="1">
      <c r="B103" s="14"/>
      <c r="C103" s="19"/>
    </row>
    <row r="104" spans="2:22" ht="12" customHeight="1">
      <c r="B104" s="14"/>
      <c r="C104" s="19"/>
    </row>
    <row r="105" spans="2:22" ht="13" customHeight="1">
      <c r="B105" s="14"/>
      <c r="C105" s="19"/>
    </row>
    <row r="106" spans="2:22" ht="13" customHeight="1">
      <c r="B106" s="49"/>
      <c r="C106" s="51"/>
      <c r="S106" s="50"/>
      <c r="T106" s="50"/>
      <c r="U106" s="50"/>
      <c r="V106" s="50"/>
    </row>
    <row r="107" spans="2:22" ht="13" customHeight="1">
      <c r="B107" s="49"/>
      <c r="C107" s="50"/>
      <c r="S107" s="50"/>
      <c r="T107" s="50"/>
      <c r="U107" s="50"/>
      <c r="V107" s="50"/>
    </row>
    <row r="108" spans="2:22" ht="13" customHeight="1">
      <c r="B108" s="54"/>
      <c r="C108" s="54"/>
      <c r="S108" s="50"/>
      <c r="T108" s="50"/>
      <c r="U108" s="50"/>
      <c r="V108" s="50"/>
    </row>
    <row r="109" spans="2:22" ht="13" customHeight="1">
      <c r="B109" s="57"/>
      <c r="C109" s="58"/>
      <c r="S109" s="50"/>
      <c r="T109" s="50"/>
      <c r="U109" s="50"/>
      <c r="V109" s="50"/>
    </row>
    <row r="110" spans="2:22" ht="13" customHeight="1">
      <c r="B110" s="54"/>
      <c r="C110" s="55"/>
      <c r="S110" s="50"/>
      <c r="T110" s="50"/>
      <c r="U110" s="50"/>
      <c r="V110" s="50"/>
    </row>
    <row r="111" spans="2:22" ht="13" customHeight="1">
      <c r="B111" s="54"/>
      <c r="C111" s="55"/>
      <c r="S111" s="50"/>
      <c r="T111" s="50"/>
      <c r="U111" s="50"/>
      <c r="V111" s="50"/>
    </row>
    <row r="112" spans="2:22" ht="13" customHeight="1">
      <c r="B112" s="58"/>
      <c r="C112" s="58"/>
      <c r="S112" s="50"/>
      <c r="T112" s="50"/>
      <c r="U112" s="50"/>
      <c r="V112" s="50"/>
    </row>
    <row r="113" spans="2:22" ht="13" customHeight="1">
      <c r="B113" s="57"/>
      <c r="C113" s="58"/>
      <c r="S113" s="50"/>
      <c r="T113" s="50"/>
      <c r="U113" s="50"/>
      <c r="V113" s="50"/>
    </row>
    <row r="114" spans="2:22" ht="13" customHeight="1">
      <c r="B114" s="49"/>
      <c r="C114" s="50"/>
      <c r="S114" s="50"/>
      <c r="T114" s="50"/>
      <c r="U114" s="50"/>
      <c r="V114" s="50"/>
    </row>
    <row r="115" spans="2:22" ht="13" customHeight="1">
      <c r="B115" s="50"/>
      <c r="C115" s="50"/>
      <c r="S115" s="50"/>
      <c r="T115" s="50"/>
      <c r="U115" s="50"/>
      <c r="V115" s="50"/>
    </row>
    <row r="116" spans="2:22" ht="13" customHeight="1">
      <c r="B116" s="49"/>
      <c r="C116" s="50"/>
      <c r="S116" s="50"/>
      <c r="T116" s="50"/>
      <c r="U116" s="50"/>
      <c r="V116" s="50"/>
    </row>
    <row r="117" spans="2:22" ht="13" customHeight="1">
      <c r="B117" s="49"/>
      <c r="C117" s="50"/>
      <c r="S117" s="50"/>
      <c r="T117" s="50"/>
      <c r="U117" s="50"/>
      <c r="V117" s="50"/>
    </row>
    <row r="118" spans="2:22" ht="13" customHeight="1">
      <c r="B118" s="49"/>
      <c r="C118" s="50"/>
      <c r="S118" s="50"/>
      <c r="T118" s="50"/>
      <c r="U118" s="50"/>
      <c r="V118" s="50"/>
    </row>
    <row r="119" spans="2:22" ht="13" customHeight="1">
      <c r="B119" s="49"/>
      <c r="C119" s="50"/>
      <c r="S119" s="50"/>
      <c r="T119" s="50"/>
      <c r="U119" s="50"/>
      <c r="V119" s="50"/>
    </row>
    <row r="120" spans="2:22" ht="13" customHeight="1">
      <c r="B120" s="49"/>
      <c r="C120" s="50"/>
      <c r="S120" s="50"/>
      <c r="T120" s="50"/>
      <c r="U120" s="50"/>
      <c r="V120" s="50"/>
    </row>
    <row r="121" spans="2:22" ht="13" customHeight="1">
      <c r="B121" s="50"/>
      <c r="C121" s="50"/>
      <c r="S121" s="50"/>
      <c r="T121" s="50"/>
      <c r="U121" s="50"/>
      <c r="V121" s="50"/>
    </row>
    <row r="122" spans="2:22" ht="13" customHeight="1">
      <c r="B122" s="49"/>
      <c r="C122" s="50"/>
      <c r="S122" s="50"/>
      <c r="T122" s="50"/>
      <c r="U122" s="50"/>
      <c r="V122" s="50"/>
    </row>
    <row r="123" spans="2:22" ht="13" customHeight="1">
      <c r="B123" s="49"/>
      <c r="C123" s="50"/>
      <c r="S123" s="50"/>
      <c r="T123" s="50"/>
      <c r="U123" s="50"/>
      <c r="V123" s="50"/>
    </row>
    <row r="124" spans="2:22" ht="13" customHeight="1">
      <c r="B124" s="49"/>
      <c r="C124" s="50"/>
      <c r="S124" s="50"/>
      <c r="T124" s="50"/>
      <c r="U124" s="50"/>
      <c r="V124" s="50"/>
    </row>
    <row r="125" spans="2:22" ht="13" customHeight="1">
      <c r="B125" s="49"/>
      <c r="C125" s="50"/>
      <c r="S125" s="74"/>
      <c r="T125" s="50"/>
      <c r="U125" s="50"/>
      <c r="V125" s="50"/>
    </row>
    <row r="126" spans="2:22" ht="13" customHeight="1">
      <c r="B126" s="49"/>
      <c r="C126" s="50"/>
      <c r="S126" s="76"/>
      <c r="T126" s="50"/>
      <c r="U126" s="50"/>
      <c r="V126" s="50"/>
    </row>
    <row r="127" spans="2:22" ht="13" customHeight="1">
      <c r="B127" s="49"/>
      <c r="C127" s="50"/>
      <c r="S127" s="50"/>
      <c r="T127" s="50"/>
      <c r="U127" s="50"/>
      <c r="V127" s="50"/>
    </row>
    <row r="128" spans="2:22" ht="13" customHeight="1">
      <c r="B128" s="49"/>
      <c r="C128" s="50"/>
      <c r="S128" s="50"/>
      <c r="T128" s="50"/>
      <c r="U128" s="50"/>
      <c r="V128" s="50"/>
    </row>
    <row r="129" spans="2:2" ht="13" customHeight="1">
      <c r="B129" s="14"/>
    </row>
    <row r="130" spans="2:2" ht="12" customHeight="1">
      <c r="B130" s="14"/>
    </row>
    <row r="131" spans="2:2" ht="12" customHeight="1">
      <c r="B131" s="14"/>
    </row>
    <row r="132" spans="2:2" ht="12" customHeight="1">
      <c r="B132" s="14"/>
    </row>
    <row r="133" spans="2:2" ht="12" customHeight="1">
      <c r="B133" s="14"/>
    </row>
    <row r="134" spans="2:2" ht="12" customHeight="1">
      <c r="B134" s="14"/>
    </row>
    <row r="135" spans="2:2" ht="12" customHeight="1">
      <c r="B135" s="14"/>
    </row>
    <row r="136" spans="2:2" ht="12" customHeight="1">
      <c r="B136" s="14"/>
    </row>
    <row r="137" spans="2:2" ht="12" customHeight="1">
      <c r="B137" s="14"/>
    </row>
    <row r="138" spans="2:2" ht="12" customHeight="1">
      <c r="B138" s="14"/>
    </row>
    <row r="139" spans="2:2" ht="12" customHeight="1">
      <c r="B139" s="14"/>
    </row>
    <row r="140" spans="2:2" ht="12" customHeight="1">
      <c r="B140" s="14"/>
    </row>
    <row r="141" spans="2:2" ht="12" customHeight="1">
      <c r="B141" s="14"/>
    </row>
    <row r="142" spans="2:2" ht="12" customHeight="1">
      <c r="B142" s="14"/>
    </row>
    <row r="143" spans="2:2" ht="12" customHeight="1">
      <c r="B143" s="14"/>
    </row>
    <row r="144" spans="2:2" ht="12" customHeight="1">
      <c r="B144" s="14"/>
    </row>
    <row r="145" spans="2:2" ht="12" customHeight="1">
      <c r="B145" s="14"/>
    </row>
    <row r="146" spans="2:2" ht="12" customHeight="1">
      <c r="B146" s="14"/>
    </row>
    <row r="147" spans="2:2" ht="12" customHeight="1">
      <c r="B147" s="14"/>
    </row>
    <row r="148" spans="2:2" ht="12" customHeight="1">
      <c r="B148" s="14"/>
    </row>
    <row r="149" spans="2:2" ht="12" customHeight="1">
      <c r="B149" s="14"/>
    </row>
    <row r="150" spans="2:2" ht="12" customHeight="1">
      <c r="B150" s="14"/>
    </row>
    <row r="151" spans="2:2" ht="12" customHeight="1">
      <c r="B151" s="14"/>
    </row>
    <row r="152" spans="2:2" ht="12" customHeight="1">
      <c r="B152" s="14"/>
    </row>
    <row r="153" spans="2:2" ht="12" customHeight="1">
      <c r="B153" s="14"/>
    </row>
    <row r="154" spans="2:2" ht="12" customHeight="1">
      <c r="B154" s="14"/>
    </row>
    <row r="155" spans="2:2" ht="12" customHeight="1">
      <c r="B155" s="14"/>
    </row>
    <row r="156" spans="2:2" ht="12" customHeight="1">
      <c r="B156" s="14"/>
    </row>
    <row r="157" spans="2:2" ht="12" customHeight="1">
      <c r="B157" s="14"/>
    </row>
    <row r="158" spans="2:2" ht="12" customHeight="1">
      <c r="B158" s="14"/>
    </row>
    <row r="159" spans="2:2" ht="12" customHeight="1">
      <c r="B159" s="14"/>
    </row>
    <row r="160" spans="2:2" ht="12" customHeight="1">
      <c r="B160" s="14"/>
    </row>
    <row r="161" spans="2:2" ht="12" customHeight="1">
      <c r="B161" s="14"/>
    </row>
    <row r="162" spans="2:2" ht="12" customHeight="1">
      <c r="B162" s="14"/>
    </row>
    <row r="163" spans="2:2" ht="12" customHeight="1">
      <c r="B163" s="14"/>
    </row>
    <row r="164" spans="2:2" ht="12" customHeight="1">
      <c r="B164" s="14"/>
    </row>
    <row r="165" spans="2:2" ht="12" customHeight="1">
      <c r="B165" s="14"/>
    </row>
    <row r="166" spans="2:2" ht="12" customHeight="1">
      <c r="B166" s="14"/>
    </row>
    <row r="167" spans="2:2" ht="12" customHeight="1">
      <c r="B167" s="14"/>
    </row>
    <row r="168" spans="2:2" ht="12" customHeight="1">
      <c r="B168" s="14"/>
    </row>
    <row r="169" spans="2:2" ht="12" customHeight="1">
      <c r="B169" s="14"/>
    </row>
    <row r="170" spans="2:2" ht="12" customHeight="1">
      <c r="B170" s="14"/>
    </row>
    <row r="171" spans="2:2" ht="12" customHeight="1">
      <c r="B171" s="14"/>
    </row>
    <row r="172" spans="2:2" ht="12" customHeight="1">
      <c r="B172" s="14"/>
    </row>
    <row r="173" spans="2:2" ht="12" customHeight="1">
      <c r="B173" s="14"/>
    </row>
    <row r="174" spans="2:2" ht="12" customHeight="1">
      <c r="B174" s="14"/>
    </row>
    <row r="175" spans="2:2" ht="12" customHeight="1">
      <c r="B175" s="14"/>
    </row>
    <row r="176" spans="2:2" ht="12" customHeight="1">
      <c r="B176" s="14"/>
    </row>
    <row r="177" spans="2:2" ht="12" customHeight="1">
      <c r="B177" s="14"/>
    </row>
    <row r="178" spans="2:2" ht="12" customHeight="1">
      <c r="B178" s="14"/>
    </row>
    <row r="179" spans="2:2" ht="12" customHeight="1">
      <c r="B179" s="14"/>
    </row>
    <row r="180" spans="2:2" ht="12" customHeight="1">
      <c r="B180" s="14"/>
    </row>
    <row r="181" spans="2:2" ht="12" customHeight="1">
      <c r="B181" s="14"/>
    </row>
    <row r="182" spans="2:2" ht="12" customHeight="1">
      <c r="B182" s="14"/>
    </row>
    <row r="183" spans="2:2" ht="12" customHeight="1">
      <c r="B183" s="14"/>
    </row>
    <row r="184" spans="2:2" ht="12" customHeight="1">
      <c r="B184" s="14"/>
    </row>
    <row r="185" spans="2:2" ht="12" customHeight="1">
      <c r="B185" s="14"/>
    </row>
    <row r="186" spans="2:2" ht="12" customHeight="1">
      <c r="B186" s="14"/>
    </row>
    <row r="187" spans="2:2" ht="12" customHeight="1">
      <c r="B187" s="14"/>
    </row>
    <row r="188" spans="2:2" ht="12" customHeight="1">
      <c r="B188" s="14"/>
    </row>
    <row r="189" spans="2:2" ht="12" customHeight="1">
      <c r="B189" s="14"/>
    </row>
    <row r="190" spans="2:2" ht="12" customHeight="1">
      <c r="B190" s="14"/>
    </row>
    <row r="191" spans="2:2" ht="12" customHeight="1">
      <c r="B191" s="14"/>
    </row>
    <row r="192" spans="2:2" ht="12" customHeight="1">
      <c r="B192" s="14"/>
    </row>
    <row r="193" spans="2:2" ht="12" customHeight="1">
      <c r="B193" s="14"/>
    </row>
    <row r="194" spans="2:2" ht="12" customHeight="1">
      <c r="B194" s="14"/>
    </row>
    <row r="195" spans="2:2" ht="12" customHeight="1">
      <c r="B195" s="14"/>
    </row>
    <row r="196" spans="2:2" ht="12" customHeight="1">
      <c r="B196" s="14"/>
    </row>
    <row r="197" spans="2:2" ht="12" customHeight="1">
      <c r="B197" s="14"/>
    </row>
    <row r="198" spans="2:2" ht="12" customHeight="1">
      <c r="B198" s="14"/>
    </row>
    <row r="199" spans="2:2" ht="12" customHeight="1">
      <c r="B199" s="14"/>
    </row>
    <row r="200" spans="2:2" ht="12" customHeight="1">
      <c r="B200" s="14"/>
    </row>
    <row r="201" spans="2:2" ht="12" customHeight="1">
      <c r="B201" s="14"/>
    </row>
    <row r="202" spans="2:2" ht="12" customHeight="1">
      <c r="B202" s="14"/>
    </row>
    <row r="203" spans="2:2" ht="12" customHeight="1">
      <c r="B203" s="14"/>
    </row>
    <row r="204" spans="2:2" ht="12" customHeight="1">
      <c r="B204" s="14"/>
    </row>
    <row r="205" spans="2:2" ht="12" customHeight="1">
      <c r="B205" s="14"/>
    </row>
    <row r="206" spans="2:2" ht="12" customHeight="1">
      <c r="B206" s="14"/>
    </row>
    <row r="207" spans="2:2" ht="12" customHeight="1">
      <c r="B207" s="14"/>
    </row>
    <row r="208" spans="2:2" ht="12" customHeight="1">
      <c r="B208" s="14"/>
    </row>
    <row r="209" spans="2:2" ht="12" customHeight="1">
      <c r="B209" s="14"/>
    </row>
    <row r="210" spans="2:2" ht="12" customHeight="1">
      <c r="B210" s="14"/>
    </row>
    <row r="211" spans="2:2" ht="12" customHeight="1">
      <c r="B211" s="14"/>
    </row>
    <row r="212" spans="2:2" ht="12" customHeight="1">
      <c r="B212" s="14"/>
    </row>
    <row r="213" spans="2:2" ht="12" customHeight="1">
      <c r="B213" s="14"/>
    </row>
    <row r="214" spans="2:2" ht="12" customHeight="1">
      <c r="B214" s="14"/>
    </row>
    <row r="215" spans="2:2" ht="12" customHeight="1">
      <c r="B215" s="14"/>
    </row>
    <row r="216" spans="2:2" ht="12" customHeight="1">
      <c r="B216" s="14"/>
    </row>
    <row r="217" spans="2:2" ht="12" customHeight="1">
      <c r="B217" s="14"/>
    </row>
    <row r="218" spans="2:2" ht="12" customHeight="1">
      <c r="B218" s="14"/>
    </row>
    <row r="219" spans="2:2" ht="12" customHeight="1">
      <c r="B219" s="14"/>
    </row>
    <row r="220" spans="2:2" ht="12" customHeight="1">
      <c r="B220" s="14"/>
    </row>
    <row r="221" spans="2:2" ht="12" customHeight="1">
      <c r="B221" s="14"/>
    </row>
    <row r="222" spans="2:2" ht="12" customHeight="1">
      <c r="B222" s="14"/>
    </row>
    <row r="223" spans="2:2" ht="12" customHeight="1">
      <c r="B223" s="14"/>
    </row>
    <row r="224" spans="2:2" ht="12" customHeight="1">
      <c r="B224" s="14"/>
    </row>
    <row r="225" spans="2:2" ht="12" customHeight="1">
      <c r="B225" s="14"/>
    </row>
    <row r="226" spans="2:2" ht="12" customHeight="1">
      <c r="B226" s="14"/>
    </row>
    <row r="227" spans="2:2" ht="12" customHeight="1">
      <c r="B227" s="14"/>
    </row>
    <row r="228" spans="2:2" ht="12" customHeight="1">
      <c r="B228" s="14"/>
    </row>
    <row r="229" spans="2:2" ht="12" customHeight="1">
      <c r="B229" s="14"/>
    </row>
    <row r="230" spans="2:2" ht="12" customHeight="1">
      <c r="B230" s="14"/>
    </row>
    <row r="231" spans="2:2" ht="12" customHeight="1">
      <c r="B231" s="14"/>
    </row>
    <row r="232" spans="2:2" ht="12" customHeight="1">
      <c r="B232" s="14"/>
    </row>
    <row r="233" spans="2:2" ht="12" customHeight="1">
      <c r="B233" s="14"/>
    </row>
    <row r="234" spans="2:2" ht="12" customHeight="1">
      <c r="B234" s="14"/>
    </row>
    <row r="235" spans="2:2" ht="12" customHeight="1">
      <c r="B235" s="14"/>
    </row>
    <row r="236" spans="2:2" ht="12" customHeight="1">
      <c r="B236" s="14"/>
    </row>
    <row r="237" spans="2:2" ht="12" customHeight="1">
      <c r="B237" s="14"/>
    </row>
    <row r="238" spans="2:2" ht="12" customHeight="1">
      <c r="B238" s="14"/>
    </row>
    <row r="239" spans="2:2" ht="12" customHeight="1">
      <c r="B239" s="14"/>
    </row>
    <row r="240" spans="2:2" ht="12" customHeight="1">
      <c r="B240" s="14"/>
    </row>
    <row r="241" spans="2:2" ht="12" customHeight="1">
      <c r="B241" s="14"/>
    </row>
    <row r="242" spans="2:2" ht="12" customHeight="1">
      <c r="B242" s="14"/>
    </row>
    <row r="243" spans="2:2" ht="12" customHeight="1">
      <c r="B243" s="14"/>
    </row>
    <row r="244" spans="2:2" ht="12" customHeight="1">
      <c r="B244" s="14"/>
    </row>
    <row r="245" spans="2:2" ht="12" customHeight="1">
      <c r="B245" s="14"/>
    </row>
    <row r="246" spans="2:2" ht="12" customHeight="1">
      <c r="B246" s="14"/>
    </row>
    <row r="247" spans="2:2" ht="12" customHeight="1">
      <c r="B247" s="14"/>
    </row>
    <row r="248" spans="2:2" ht="12" customHeight="1">
      <c r="B248" s="14"/>
    </row>
    <row r="249" spans="2:2" ht="12" customHeight="1">
      <c r="B249" s="14"/>
    </row>
    <row r="250" spans="2:2" ht="12" customHeight="1">
      <c r="B250" s="14"/>
    </row>
    <row r="251" spans="2:2" ht="12" customHeight="1">
      <c r="B251" s="14"/>
    </row>
    <row r="252" spans="2:2" ht="12" customHeight="1">
      <c r="B252" s="14"/>
    </row>
    <row r="253" spans="2:2" ht="12" customHeight="1">
      <c r="B253" s="14"/>
    </row>
    <row r="254" spans="2:2" ht="12" customHeight="1">
      <c r="B254" s="14"/>
    </row>
    <row r="255" spans="2:2" ht="12" customHeight="1">
      <c r="B255" s="14"/>
    </row>
    <row r="256" spans="2:2" ht="12" customHeight="1">
      <c r="B256" s="14"/>
    </row>
    <row r="257" spans="2:2" ht="12" customHeight="1">
      <c r="B257" s="14"/>
    </row>
    <row r="258" spans="2:2" ht="12" customHeight="1">
      <c r="B258" s="14"/>
    </row>
    <row r="259" spans="2:2" ht="12" customHeight="1">
      <c r="B259" s="14"/>
    </row>
    <row r="260" spans="2:2" ht="12" customHeight="1">
      <c r="B260" s="14"/>
    </row>
    <row r="261" spans="2:2" ht="12" customHeight="1">
      <c r="B261" s="14"/>
    </row>
    <row r="262" spans="2:2" ht="12" customHeight="1">
      <c r="B262" s="14"/>
    </row>
    <row r="263" spans="2:2" ht="12" customHeight="1">
      <c r="B263" s="14"/>
    </row>
    <row r="264" spans="2:2" ht="12" customHeight="1">
      <c r="B264" s="14"/>
    </row>
    <row r="265" spans="2:2" ht="12" customHeight="1">
      <c r="B265" s="14"/>
    </row>
    <row r="266" spans="2:2" ht="12" customHeight="1">
      <c r="B266" s="14"/>
    </row>
    <row r="267" spans="2:2" ht="12" customHeight="1">
      <c r="B267" s="14"/>
    </row>
    <row r="268" spans="2:2" ht="12" customHeight="1">
      <c r="B268" s="14"/>
    </row>
    <row r="269" spans="2:2" ht="12" customHeight="1">
      <c r="B269" s="14"/>
    </row>
    <row r="270" spans="2:2" ht="12" customHeight="1">
      <c r="B270" s="14"/>
    </row>
    <row r="271" spans="2:2" ht="12" customHeight="1">
      <c r="B271" s="14"/>
    </row>
    <row r="272" spans="2:2" ht="12" customHeight="1">
      <c r="B272" s="14"/>
    </row>
    <row r="273" spans="2:2" ht="12" customHeight="1">
      <c r="B273" s="14"/>
    </row>
    <row r="274" spans="2:2" ht="12" customHeight="1">
      <c r="B274" s="14"/>
    </row>
    <row r="275" spans="2:2" ht="12" customHeight="1">
      <c r="B275" s="14"/>
    </row>
    <row r="276" spans="2:2" ht="12" customHeight="1">
      <c r="B276" s="14"/>
    </row>
    <row r="277" spans="2:2" ht="12" customHeight="1">
      <c r="B277" s="14"/>
    </row>
    <row r="278" spans="2:2" ht="12" customHeight="1">
      <c r="B278" s="14"/>
    </row>
    <row r="279" spans="2:2" ht="12" customHeight="1">
      <c r="B279" s="14"/>
    </row>
    <row r="280" spans="2:2" ht="12" customHeight="1">
      <c r="B280" s="14"/>
    </row>
    <row r="281" spans="2:2" ht="12" customHeight="1">
      <c r="B281" s="14"/>
    </row>
    <row r="282" spans="2:2" ht="12" customHeight="1">
      <c r="B282" s="14"/>
    </row>
    <row r="283" spans="2:2" ht="12" customHeight="1">
      <c r="B283" s="14"/>
    </row>
    <row r="284" spans="2:2" ht="12" customHeight="1">
      <c r="B284" s="14"/>
    </row>
    <row r="285" spans="2:2" ht="12" customHeight="1">
      <c r="B285" s="14"/>
    </row>
    <row r="286" spans="2:2" ht="12" customHeight="1">
      <c r="B286" s="14"/>
    </row>
    <row r="287" spans="2:2" ht="12" customHeight="1">
      <c r="B287" s="14"/>
    </row>
    <row r="288" spans="2:2" ht="12" customHeight="1">
      <c r="B288" s="14"/>
    </row>
    <row r="289" spans="2:2" ht="12" customHeight="1">
      <c r="B289" s="14"/>
    </row>
    <row r="290" spans="2:2" ht="12" customHeight="1">
      <c r="B290" s="14"/>
    </row>
    <row r="291" spans="2:2" ht="12" customHeight="1">
      <c r="B291" s="14"/>
    </row>
    <row r="292" spans="2:2" ht="12" customHeight="1">
      <c r="B292" s="14"/>
    </row>
    <row r="293" spans="2:2" ht="12" customHeight="1">
      <c r="B293" s="14"/>
    </row>
    <row r="294" spans="2:2" ht="12" customHeight="1">
      <c r="B294" s="14"/>
    </row>
    <row r="295" spans="2:2" ht="12" customHeight="1">
      <c r="B295" s="14"/>
    </row>
    <row r="296" spans="2:2" ht="12" customHeight="1">
      <c r="B296" s="14"/>
    </row>
    <row r="297" spans="2:2" ht="12" customHeight="1">
      <c r="B297" s="14"/>
    </row>
    <row r="298" spans="2:2" ht="12" customHeight="1">
      <c r="B298" s="14"/>
    </row>
    <row r="299" spans="2:2" ht="12" customHeight="1">
      <c r="B299" s="14"/>
    </row>
    <row r="300" spans="2:2" ht="12" customHeight="1">
      <c r="B300" s="14"/>
    </row>
    <row r="301" spans="2:2" ht="12" customHeight="1">
      <c r="B301" s="14"/>
    </row>
    <row r="302" spans="2:2" ht="12" customHeight="1">
      <c r="B302" s="14"/>
    </row>
    <row r="303" spans="2:2" ht="12" customHeight="1">
      <c r="B303" s="14"/>
    </row>
    <row r="304" spans="2:2" ht="12" customHeight="1">
      <c r="B304" s="14"/>
    </row>
    <row r="305" spans="2:2" ht="12" customHeight="1">
      <c r="B305" s="14"/>
    </row>
    <row r="306" spans="2:2" ht="12" customHeight="1">
      <c r="B306" s="14"/>
    </row>
    <row r="307" spans="2:2" ht="12" customHeight="1">
      <c r="B307" s="14"/>
    </row>
    <row r="308" spans="2:2" ht="12" customHeight="1">
      <c r="B308" s="14"/>
    </row>
    <row r="309" spans="2:2" ht="12" customHeight="1">
      <c r="B309" s="14"/>
    </row>
    <row r="310" spans="2:2" ht="12" customHeight="1">
      <c r="B310" s="14"/>
    </row>
    <row r="311" spans="2:2" ht="12" customHeight="1">
      <c r="B311" s="14"/>
    </row>
    <row r="312" spans="2:2" ht="12" customHeight="1">
      <c r="B312" s="14"/>
    </row>
    <row r="313" spans="2:2" ht="12" customHeight="1">
      <c r="B313" s="14"/>
    </row>
    <row r="314" spans="2:2" ht="12" customHeight="1">
      <c r="B314" s="14"/>
    </row>
    <row r="315" spans="2:2" ht="12" customHeight="1">
      <c r="B315" s="14"/>
    </row>
    <row r="316" spans="2:2" ht="12" customHeight="1">
      <c r="B316" s="14"/>
    </row>
    <row r="317" spans="2:2" ht="12" customHeight="1">
      <c r="B317" s="14"/>
    </row>
    <row r="318" spans="2:2" ht="12" customHeight="1">
      <c r="B318" s="14"/>
    </row>
    <row r="319" spans="2:2" ht="12" customHeight="1">
      <c r="B319" s="14"/>
    </row>
    <row r="320" spans="2:2" ht="12" customHeight="1">
      <c r="B320" s="14"/>
    </row>
    <row r="321" spans="2:2" ht="12" customHeight="1">
      <c r="B321" s="14"/>
    </row>
    <row r="322" spans="2:2" ht="12" customHeight="1">
      <c r="B322" s="14"/>
    </row>
    <row r="323" spans="2:2" ht="12" customHeight="1">
      <c r="B323" s="14"/>
    </row>
    <row r="324" spans="2:2" ht="12" customHeight="1">
      <c r="B324" s="14"/>
    </row>
    <row r="325" spans="2:2" ht="12" customHeight="1">
      <c r="B325" s="14"/>
    </row>
    <row r="326" spans="2:2" ht="12" customHeight="1">
      <c r="B326" s="14"/>
    </row>
    <row r="327" spans="2:2" ht="12" customHeight="1">
      <c r="B327" s="14"/>
    </row>
    <row r="328" spans="2:2" ht="12" customHeight="1">
      <c r="B328" s="14"/>
    </row>
    <row r="329" spans="2:2" ht="12" customHeight="1">
      <c r="B329" s="14"/>
    </row>
    <row r="330" spans="2:2" ht="12" customHeight="1">
      <c r="B330" s="14"/>
    </row>
    <row r="331" spans="2:2" ht="12" customHeight="1">
      <c r="B331" s="14"/>
    </row>
    <row r="332" spans="2:2" ht="12" customHeight="1">
      <c r="B332" s="14"/>
    </row>
    <row r="333" spans="2:2" ht="12" customHeight="1">
      <c r="B333" s="14"/>
    </row>
    <row r="334" spans="2:2" ht="12" customHeight="1">
      <c r="B334" s="14"/>
    </row>
    <row r="335" spans="2:2" ht="12" customHeight="1">
      <c r="B335" s="14"/>
    </row>
    <row r="336" spans="2:2" ht="12" customHeight="1">
      <c r="B336" s="14"/>
    </row>
    <row r="337" spans="2:2" ht="12" customHeight="1">
      <c r="B337" s="14"/>
    </row>
    <row r="338" spans="2:2" ht="12" customHeight="1">
      <c r="B338" s="14"/>
    </row>
    <row r="339" spans="2:2" ht="12" customHeight="1">
      <c r="B339" s="14"/>
    </row>
    <row r="340" spans="2:2" ht="12" customHeight="1">
      <c r="B340" s="14"/>
    </row>
    <row r="341" spans="2:2" ht="12" customHeight="1">
      <c r="B341" s="14"/>
    </row>
    <row r="342" spans="2:2" ht="12" customHeight="1">
      <c r="B342" s="14"/>
    </row>
    <row r="343" spans="2:2" ht="12" customHeight="1">
      <c r="B343" s="14"/>
    </row>
    <row r="344" spans="2:2" ht="12" customHeight="1">
      <c r="B344" s="14"/>
    </row>
    <row r="345" spans="2:2" ht="12" customHeight="1">
      <c r="B345" s="14"/>
    </row>
    <row r="346" spans="2:2" ht="12" customHeight="1">
      <c r="B346" s="14"/>
    </row>
    <row r="347" spans="2:2" ht="12" customHeight="1">
      <c r="B347" s="14"/>
    </row>
    <row r="348" spans="2:2" ht="12" customHeight="1">
      <c r="B348" s="14"/>
    </row>
    <row r="349" spans="2:2" ht="12" customHeight="1">
      <c r="B349" s="14"/>
    </row>
    <row r="350" spans="2:2" ht="12" customHeight="1">
      <c r="B350" s="14"/>
    </row>
    <row r="351" spans="2:2" ht="12" customHeight="1">
      <c r="B351" s="14"/>
    </row>
    <row r="352" spans="2:2" ht="12" customHeight="1">
      <c r="B352" s="14"/>
    </row>
    <row r="353" spans="2:2" ht="12" customHeight="1">
      <c r="B353" s="14"/>
    </row>
    <row r="354" spans="2:2" ht="12" customHeight="1">
      <c r="B354" s="14"/>
    </row>
    <row r="355" spans="2:2" ht="12" customHeight="1">
      <c r="B355" s="14"/>
    </row>
    <row r="356" spans="2:2" ht="12" customHeight="1">
      <c r="B356" s="14"/>
    </row>
    <row r="357" spans="2:2" ht="12" customHeight="1">
      <c r="B357" s="14"/>
    </row>
    <row r="358" spans="2:2" ht="12" customHeight="1">
      <c r="B358" s="14"/>
    </row>
    <row r="359" spans="2:2" ht="12" customHeight="1">
      <c r="B359" s="14"/>
    </row>
    <row r="360" spans="2:2" ht="12" customHeight="1">
      <c r="B360" s="14"/>
    </row>
    <row r="361" spans="2:2" ht="12" customHeight="1">
      <c r="B361" s="14"/>
    </row>
    <row r="362" spans="2:2" ht="12" customHeight="1">
      <c r="B362" s="14"/>
    </row>
    <row r="363" spans="2:2" ht="12" customHeight="1">
      <c r="B363" s="14"/>
    </row>
    <row r="364" spans="2:2" ht="12" customHeight="1">
      <c r="B364" s="14"/>
    </row>
    <row r="365" spans="2:2" ht="12" customHeight="1">
      <c r="B365" s="14"/>
    </row>
    <row r="366" spans="2:2" ht="12" customHeight="1">
      <c r="B366" s="14"/>
    </row>
    <row r="367" spans="2:2" ht="12" customHeight="1">
      <c r="B367" s="14"/>
    </row>
    <row r="368" spans="2:2" ht="12" customHeight="1">
      <c r="B368" s="14"/>
    </row>
    <row r="369" spans="2:2" ht="12" customHeight="1">
      <c r="B369" s="14"/>
    </row>
    <row r="370" spans="2:2" ht="12" customHeight="1">
      <c r="B370" s="14"/>
    </row>
    <row r="371" spans="2:2" ht="12" customHeight="1">
      <c r="B371" s="14"/>
    </row>
    <row r="372" spans="2:2" ht="12" customHeight="1">
      <c r="B372" s="14"/>
    </row>
    <row r="373" spans="2:2" ht="12" customHeight="1">
      <c r="B373" s="14"/>
    </row>
    <row r="374" spans="2:2" ht="12" customHeight="1">
      <c r="B374" s="14"/>
    </row>
    <row r="375" spans="2:2" ht="12" customHeight="1">
      <c r="B375" s="14"/>
    </row>
    <row r="376" spans="2:2" ht="12" customHeight="1">
      <c r="B376" s="14"/>
    </row>
    <row r="377" spans="2:2" ht="12" customHeight="1">
      <c r="B377" s="14"/>
    </row>
    <row r="378" spans="2:2" ht="12" customHeight="1">
      <c r="B378" s="14"/>
    </row>
    <row r="379" spans="2:2" ht="12" customHeight="1">
      <c r="B379" s="14"/>
    </row>
    <row r="380" spans="2:2" ht="12" customHeight="1">
      <c r="B380" s="14"/>
    </row>
    <row r="381" spans="2:2" ht="12" customHeight="1">
      <c r="B381" s="14"/>
    </row>
    <row r="382" spans="2:2" ht="12" customHeight="1">
      <c r="B382" s="14"/>
    </row>
    <row r="383" spans="2:2" ht="12" customHeight="1">
      <c r="B383" s="14"/>
    </row>
    <row r="384" spans="2:2" ht="12" customHeight="1">
      <c r="B384" s="14"/>
    </row>
    <row r="385" spans="2:2" ht="12" customHeight="1">
      <c r="B385" s="14"/>
    </row>
    <row r="386" spans="2:2" ht="12" customHeight="1">
      <c r="B386" s="14"/>
    </row>
    <row r="387" spans="2:2" ht="12" customHeight="1">
      <c r="B387" s="14"/>
    </row>
    <row r="388" spans="2:2" ht="12" customHeight="1">
      <c r="B388" s="14"/>
    </row>
    <row r="389" spans="2:2" ht="12" customHeight="1">
      <c r="B389" s="14"/>
    </row>
    <row r="390" spans="2:2" ht="12" customHeight="1">
      <c r="B390" s="14"/>
    </row>
    <row r="391" spans="2:2" ht="12" customHeight="1">
      <c r="B391" s="14"/>
    </row>
    <row r="392" spans="2:2" ht="12" customHeight="1">
      <c r="B392" s="14"/>
    </row>
    <row r="393" spans="2:2" ht="12" customHeight="1">
      <c r="B393" s="14"/>
    </row>
    <row r="394" spans="2:2" ht="12" customHeight="1">
      <c r="B394" s="14"/>
    </row>
    <row r="395" spans="2:2" ht="12" customHeight="1">
      <c r="B395" s="14"/>
    </row>
    <row r="396" spans="2:2" ht="12" customHeight="1">
      <c r="B396" s="14"/>
    </row>
    <row r="397" spans="2:2" ht="12" customHeight="1">
      <c r="B397" s="14"/>
    </row>
    <row r="398" spans="2:2" ht="12" customHeight="1">
      <c r="B398" s="14"/>
    </row>
    <row r="399" spans="2:2" ht="12" customHeight="1">
      <c r="B399" s="14"/>
    </row>
    <row r="400" spans="2:2" ht="12" customHeight="1">
      <c r="B400" s="14"/>
    </row>
    <row r="401" spans="2:2" ht="12" customHeight="1">
      <c r="B401" s="14"/>
    </row>
    <row r="402" spans="2:2" ht="12" customHeight="1">
      <c r="B402" s="14"/>
    </row>
    <row r="403" spans="2:2" ht="12" customHeight="1">
      <c r="B403" s="14"/>
    </row>
    <row r="404" spans="2:2" ht="12" customHeight="1">
      <c r="B404" s="14"/>
    </row>
    <row r="405" spans="2:2" ht="12" customHeight="1">
      <c r="B405" s="14"/>
    </row>
    <row r="406" spans="2:2" ht="12" customHeight="1">
      <c r="B406" s="14"/>
    </row>
    <row r="407" spans="2:2" ht="12" customHeight="1">
      <c r="B407" s="14"/>
    </row>
    <row r="408" spans="2:2" ht="12" customHeight="1">
      <c r="B408" s="14"/>
    </row>
    <row r="409" spans="2:2" ht="12" customHeight="1">
      <c r="B409" s="14"/>
    </row>
    <row r="410" spans="2:2" ht="12" customHeight="1">
      <c r="B410" s="14"/>
    </row>
    <row r="411" spans="2:2" ht="12" customHeight="1">
      <c r="B411" s="14"/>
    </row>
    <row r="412" spans="2:2" ht="12" customHeight="1">
      <c r="B412" s="14"/>
    </row>
    <row r="413" spans="2:2" ht="12" customHeight="1">
      <c r="B413" s="14"/>
    </row>
    <row r="414" spans="2:2" ht="12" customHeight="1">
      <c r="B414" s="14"/>
    </row>
    <row r="415" spans="2:2" ht="12" customHeight="1">
      <c r="B415" s="14"/>
    </row>
    <row r="416" spans="2:2" ht="12" customHeight="1">
      <c r="B416" s="14"/>
    </row>
    <row r="417" spans="2:2" ht="12" customHeight="1">
      <c r="B417" s="14"/>
    </row>
    <row r="418" spans="2:2" ht="12" customHeight="1">
      <c r="B418" s="14"/>
    </row>
    <row r="419" spans="2:2" ht="12" customHeight="1">
      <c r="B419" s="14"/>
    </row>
    <row r="420" spans="2:2" ht="12" customHeight="1">
      <c r="B420" s="14"/>
    </row>
    <row r="421" spans="2:2" ht="12" customHeight="1">
      <c r="B421" s="14"/>
    </row>
    <row r="422" spans="2:2" ht="12" customHeight="1">
      <c r="B422" s="14"/>
    </row>
    <row r="423" spans="2:2" ht="12" customHeight="1">
      <c r="B423" s="14"/>
    </row>
    <row r="424" spans="2:2" ht="12" customHeight="1">
      <c r="B424" s="14"/>
    </row>
    <row r="425" spans="2:2" ht="12" customHeight="1">
      <c r="B425" s="14"/>
    </row>
    <row r="426" spans="2:2" ht="12" customHeight="1">
      <c r="B426" s="14"/>
    </row>
    <row r="427" spans="2:2" ht="12" customHeight="1">
      <c r="B427" s="14"/>
    </row>
    <row r="428" spans="2:2" ht="12" customHeight="1">
      <c r="B428" s="14"/>
    </row>
    <row r="429" spans="2:2" ht="12" customHeight="1">
      <c r="B429" s="14"/>
    </row>
    <row r="430" spans="2:2" ht="12" customHeight="1">
      <c r="B430" s="14"/>
    </row>
    <row r="431" spans="2:2" ht="12" customHeight="1">
      <c r="B431" s="14"/>
    </row>
    <row r="432" spans="2:2" ht="12" customHeight="1">
      <c r="B432" s="14"/>
    </row>
    <row r="433" spans="2:2" ht="12" customHeight="1">
      <c r="B433" s="14"/>
    </row>
    <row r="434" spans="2:2" ht="12" customHeight="1">
      <c r="B434" s="14"/>
    </row>
    <row r="435" spans="2:2" ht="12" customHeight="1">
      <c r="B435" s="14"/>
    </row>
    <row r="436" spans="2:2" ht="12" customHeight="1">
      <c r="B436" s="14"/>
    </row>
    <row r="437" spans="2:2" ht="12" customHeight="1">
      <c r="B437" s="14"/>
    </row>
    <row r="438" spans="2:2" ht="12" customHeight="1">
      <c r="B438" s="14"/>
    </row>
    <row r="439" spans="2:2" ht="12" customHeight="1">
      <c r="B439" s="14"/>
    </row>
    <row r="440" spans="2:2" ht="12" customHeight="1">
      <c r="B440" s="14"/>
    </row>
    <row r="441" spans="2:2" ht="12" customHeight="1">
      <c r="B441" s="14"/>
    </row>
    <row r="442" spans="2:2" ht="12" customHeight="1">
      <c r="B442" s="14"/>
    </row>
    <row r="443" spans="2:2" ht="12" customHeight="1">
      <c r="B443" s="14"/>
    </row>
    <row r="444" spans="2:2" ht="12" customHeight="1">
      <c r="B444" s="14"/>
    </row>
    <row r="445" spans="2:2" ht="12" customHeight="1">
      <c r="B445" s="14"/>
    </row>
    <row r="446" spans="2:2" ht="12" customHeight="1">
      <c r="B446" s="14"/>
    </row>
    <row r="447" spans="2:2" ht="12" customHeight="1">
      <c r="B447" s="14"/>
    </row>
    <row r="448" spans="2:2" ht="12" customHeight="1">
      <c r="B448" s="14"/>
    </row>
    <row r="449" spans="2:2" ht="12" customHeight="1">
      <c r="B449" s="14"/>
    </row>
    <row r="450" spans="2:2" ht="12" customHeight="1">
      <c r="B450" s="14"/>
    </row>
    <row r="451" spans="2:2" ht="12" customHeight="1">
      <c r="B451" s="14"/>
    </row>
    <row r="452" spans="2:2" ht="12" customHeight="1">
      <c r="B452" s="14"/>
    </row>
    <row r="453" spans="2:2" ht="12" customHeight="1">
      <c r="B453" s="14"/>
    </row>
    <row r="454" spans="2:2" ht="12" customHeight="1">
      <c r="B454" s="14"/>
    </row>
    <row r="455" spans="2:2" ht="12" customHeight="1">
      <c r="B455" s="14"/>
    </row>
    <row r="456" spans="2:2" ht="12" customHeight="1">
      <c r="B456" s="14"/>
    </row>
    <row r="457" spans="2:2" ht="12" customHeight="1">
      <c r="B457" s="14"/>
    </row>
    <row r="458" spans="2:2" ht="12" customHeight="1">
      <c r="B458" s="14"/>
    </row>
    <row r="459" spans="2:2" ht="12" customHeight="1">
      <c r="B459" s="14"/>
    </row>
    <row r="460" spans="2:2" ht="12" customHeight="1">
      <c r="B460" s="14"/>
    </row>
    <row r="461" spans="2:2" ht="12" customHeight="1">
      <c r="B461" s="14"/>
    </row>
    <row r="462" spans="2:2" ht="12" customHeight="1">
      <c r="B462" s="14"/>
    </row>
    <row r="463" spans="2:2" ht="12" customHeight="1">
      <c r="B463" s="14"/>
    </row>
    <row r="464" spans="2:2" ht="12" customHeight="1">
      <c r="B464" s="14"/>
    </row>
    <row r="465" spans="2:2" ht="12" customHeight="1">
      <c r="B465" s="14"/>
    </row>
    <row r="466" spans="2:2" ht="12" customHeight="1">
      <c r="B466" s="14"/>
    </row>
    <row r="467" spans="2:2" ht="12" customHeight="1">
      <c r="B467" s="14"/>
    </row>
    <row r="468" spans="2:2" ht="12" customHeight="1">
      <c r="B468" s="14"/>
    </row>
    <row r="469" spans="2:2" ht="12" customHeight="1">
      <c r="B469" s="14"/>
    </row>
    <row r="470" spans="2:2" ht="12" customHeight="1">
      <c r="B470" s="14"/>
    </row>
    <row r="471" spans="2:2" ht="12" customHeight="1">
      <c r="B471" s="14"/>
    </row>
    <row r="472" spans="2:2" ht="12" customHeight="1">
      <c r="B472" s="14"/>
    </row>
    <row r="473" spans="2:2" ht="12" customHeight="1">
      <c r="B473" s="14"/>
    </row>
    <row r="474" spans="2:2" ht="12" customHeight="1">
      <c r="B474" s="14"/>
    </row>
    <row r="475" spans="2:2" ht="12" customHeight="1">
      <c r="B475" s="14"/>
    </row>
    <row r="476" spans="2:2" ht="12" customHeight="1">
      <c r="B476" s="14"/>
    </row>
    <row r="477" spans="2:2" ht="12" customHeight="1">
      <c r="B477" s="14"/>
    </row>
    <row r="478" spans="2:2" ht="12" customHeight="1">
      <c r="B478" s="14"/>
    </row>
    <row r="479" spans="2:2" ht="12" customHeight="1">
      <c r="B479" s="14"/>
    </row>
    <row r="480" spans="2:2" ht="12" customHeight="1">
      <c r="B480" s="14"/>
    </row>
    <row r="481" spans="2:2" ht="12" customHeight="1">
      <c r="B481" s="14"/>
    </row>
    <row r="482" spans="2:2" ht="12" customHeight="1">
      <c r="B482" s="14"/>
    </row>
    <row r="483" spans="2:2" ht="12" customHeight="1">
      <c r="B483" s="14"/>
    </row>
    <row r="484" spans="2:2" ht="12" customHeight="1">
      <c r="B484" s="14"/>
    </row>
    <row r="485" spans="2:2" ht="12" customHeight="1">
      <c r="B485" s="14"/>
    </row>
    <row r="486" spans="2:2" ht="12" customHeight="1">
      <c r="B486" s="14"/>
    </row>
    <row r="487" spans="2:2" ht="12" customHeight="1">
      <c r="B487" s="14"/>
    </row>
    <row r="488" spans="2:2" ht="12" customHeight="1">
      <c r="B488" s="14"/>
    </row>
    <row r="489" spans="2:2" ht="12" customHeight="1">
      <c r="B489" s="14"/>
    </row>
    <row r="490" spans="2:2" ht="12" customHeight="1">
      <c r="B490" s="14"/>
    </row>
    <row r="491" spans="2:2" ht="12" customHeight="1">
      <c r="B491" s="14"/>
    </row>
    <row r="492" spans="2:2" ht="12" customHeight="1">
      <c r="B492" s="14"/>
    </row>
    <row r="493" spans="2:2" ht="12" customHeight="1">
      <c r="B493" s="14"/>
    </row>
    <row r="494" spans="2:2" ht="12" customHeight="1">
      <c r="B494" s="14"/>
    </row>
    <row r="495" spans="2:2" ht="12" customHeight="1">
      <c r="B495" s="14"/>
    </row>
    <row r="496" spans="2:2" ht="12" customHeight="1">
      <c r="B496" s="14"/>
    </row>
    <row r="497" spans="2:2" ht="12" customHeight="1">
      <c r="B497" s="14"/>
    </row>
    <row r="498" spans="2:2" ht="12" customHeight="1">
      <c r="B498" s="14"/>
    </row>
    <row r="499" spans="2:2" ht="12" customHeight="1">
      <c r="B499" s="14"/>
    </row>
    <row r="500" spans="2:2" ht="12" customHeight="1">
      <c r="B500" s="14"/>
    </row>
    <row r="501" spans="2:2" ht="12" customHeight="1">
      <c r="B501" s="14"/>
    </row>
    <row r="502" spans="2:2" ht="12" customHeight="1">
      <c r="B502" s="14"/>
    </row>
    <row r="503" spans="2:2" ht="12" customHeight="1">
      <c r="B503" s="14"/>
    </row>
    <row r="504" spans="2:2" ht="12" customHeight="1">
      <c r="B504" s="14"/>
    </row>
    <row r="505" spans="2:2" ht="12" customHeight="1">
      <c r="B505" s="14"/>
    </row>
    <row r="506" spans="2:2" ht="12" customHeight="1">
      <c r="B506" s="14"/>
    </row>
    <row r="507" spans="2:2" ht="12" customHeight="1">
      <c r="B507" s="14"/>
    </row>
    <row r="508" spans="2:2" ht="12" customHeight="1">
      <c r="B508" s="14"/>
    </row>
    <row r="509" spans="2:2" ht="12" customHeight="1">
      <c r="B509" s="14"/>
    </row>
    <row r="510" spans="2:2" ht="12" customHeight="1">
      <c r="B510" s="14"/>
    </row>
    <row r="511" spans="2:2" ht="12" customHeight="1">
      <c r="B511" s="14"/>
    </row>
    <row r="512" spans="2:2" ht="12" customHeight="1">
      <c r="B512" s="14"/>
    </row>
    <row r="513" spans="2:2" ht="12" customHeight="1">
      <c r="B513" s="14"/>
    </row>
    <row r="514" spans="2:2" ht="12" customHeight="1">
      <c r="B514" s="14"/>
    </row>
    <row r="515" spans="2:2" ht="12" customHeight="1">
      <c r="B515" s="14"/>
    </row>
    <row r="516" spans="2:2" ht="12" customHeight="1">
      <c r="B516" s="14"/>
    </row>
    <row r="517" spans="2:2" ht="12" customHeight="1">
      <c r="B517" s="14"/>
    </row>
    <row r="518" spans="2:2" ht="12" customHeight="1">
      <c r="B518" s="14"/>
    </row>
    <row r="519" spans="2:2" ht="12" customHeight="1">
      <c r="B519" s="14"/>
    </row>
    <row r="520" spans="2:2" ht="12" customHeight="1">
      <c r="B520" s="14"/>
    </row>
    <row r="521" spans="2:2" ht="12" customHeight="1">
      <c r="B521" s="14"/>
    </row>
    <row r="522" spans="2:2" ht="12" customHeight="1">
      <c r="B522" s="14"/>
    </row>
    <row r="523" spans="2:2" ht="12" customHeight="1">
      <c r="B523" s="14"/>
    </row>
    <row r="524" spans="2:2" ht="12" customHeight="1">
      <c r="B524" s="14"/>
    </row>
    <row r="525" spans="2:2" ht="12" customHeight="1">
      <c r="B525" s="14"/>
    </row>
    <row r="526" spans="2:2" ht="12" customHeight="1">
      <c r="B526" s="14"/>
    </row>
    <row r="527" spans="2:2" ht="12" customHeight="1">
      <c r="B527" s="14"/>
    </row>
    <row r="528" spans="2:2" ht="12" customHeight="1">
      <c r="B528" s="14"/>
    </row>
    <row r="529" spans="2:2" ht="12" customHeight="1">
      <c r="B529" s="14"/>
    </row>
    <row r="530" spans="2:2" ht="12" customHeight="1">
      <c r="B530" s="14"/>
    </row>
    <row r="531" spans="2:2" ht="12" customHeight="1">
      <c r="B531" s="14"/>
    </row>
    <row r="532" spans="2:2" ht="12" customHeight="1">
      <c r="B532" s="14"/>
    </row>
    <row r="533" spans="2:2" ht="12" customHeight="1">
      <c r="B533" s="14"/>
    </row>
    <row r="534" spans="2:2" ht="12" customHeight="1">
      <c r="B534" s="14"/>
    </row>
    <row r="535" spans="2:2" ht="12" customHeight="1">
      <c r="B535" s="14"/>
    </row>
    <row r="536" spans="2:2" ht="12" customHeight="1">
      <c r="B536" s="14"/>
    </row>
    <row r="537" spans="2:2" ht="12" customHeight="1">
      <c r="B537" s="14"/>
    </row>
    <row r="538" spans="2:2" ht="12" customHeight="1">
      <c r="B538" s="14"/>
    </row>
    <row r="539" spans="2:2" ht="12" customHeight="1">
      <c r="B539" s="14"/>
    </row>
    <row r="540" spans="2:2" ht="12" customHeight="1">
      <c r="B540" s="14"/>
    </row>
    <row r="541" spans="2:2" ht="12" customHeight="1">
      <c r="B541" s="14"/>
    </row>
    <row r="542" spans="2:2" ht="12" customHeight="1">
      <c r="B542" s="14"/>
    </row>
    <row r="543" spans="2:2" ht="12" customHeight="1">
      <c r="B543" s="14"/>
    </row>
    <row r="544" spans="2:2" ht="12" customHeight="1">
      <c r="B544" s="14"/>
    </row>
    <row r="545" spans="2:2" ht="12" customHeight="1">
      <c r="B545" s="14"/>
    </row>
    <row r="546" spans="2:2" ht="12" customHeight="1">
      <c r="B546" s="14"/>
    </row>
    <row r="547" spans="2:2" ht="12" customHeight="1">
      <c r="B547" s="14"/>
    </row>
    <row r="548" spans="2:2" ht="12" customHeight="1">
      <c r="B548" s="14"/>
    </row>
    <row r="549" spans="2:2" ht="12" customHeight="1">
      <c r="B549" s="14"/>
    </row>
    <row r="550" spans="2:2" ht="12" customHeight="1">
      <c r="B550" s="14"/>
    </row>
    <row r="551" spans="2:2" ht="12" customHeight="1">
      <c r="B551" s="14"/>
    </row>
    <row r="552" spans="2:2" ht="12" customHeight="1">
      <c r="B552" s="14"/>
    </row>
    <row r="553" spans="2:2" ht="12" customHeight="1">
      <c r="B553" s="14"/>
    </row>
    <row r="554" spans="2:2" ht="12" customHeight="1">
      <c r="B554" s="14"/>
    </row>
    <row r="555" spans="2:2" ht="12" customHeight="1">
      <c r="B555" s="14"/>
    </row>
    <row r="556" spans="2:2" ht="12" customHeight="1">
      <c r="B556" s="14"/>
    </row>
    <row r="557" spans="2:2" ht="12" customHeight="1">
      <c r="B557" s="14"/>
    </row>
    <row r="558" spans="2:2" ht="12" customHeight="1">
      <c r="B558" s="14"/>
    </row>
    <row r="559" spans="2:2" ht="12" customHeight="1">
      <c r="B559" s="14"/>
    </row>
    <row r="560" spans="2:2" ht="12" customHeight="1">
      <c r="B560" s="14"/>
    </row>
    <row r="561" spans="2:2" ht="12" customHeight="1">
      <c r="B561" s="14"/>
    </row>
    <row r="562" spans="2:2" ht="12" customHeight="1">
      <c r="B562" s="14"/>
    </row>
    <row r="563" spans="2:2" ht="12" customHeight="1">
      <c r="B563" s="14"/>
    </row>
    <row r="564" spans="2:2" ht="12" customHeight="1">
      <c r="B564" s="14"/>
    </row>
    <row r="565" spans="2:2" ht="12" customHeight="1">
      <c r="B565" s="14"/>
    </row>
    <row r="566" spans="2:2" ht="12" customHeight="1">
      <c r="B566" s="14"/>
    </row>
    <row r="567" spans="2:2" ht="12" customHeight="1">
      <c r="B567" s="14"/>
    </row>
    <row r="568" spans="2:2" ht="12" customHeight="1">
      <c r="B568" s="14"/>
    </row>
    <row r="569" spans="2:2" ht="12" customHeight="1">
      <c r="B569" s="14"/>
    </row>
    <row r="570" spans="2:2" ht="12" customHeight="1">
      <c r="B570" s="14"/>
    </row>
    <row r="571" spans="2:2" ht="12" customHeight="1">
      <c r="B571" s="14"/>
    </row>
    <row r="572" spans="2:2" ht="12" customHeight="1">
      <c r="B572" s="14"/>
    </row>
    <row r="573" spans="2:2" ht="12" customHeight="1">
      <c r="B573" s="14"/>
    </row>
    <row r="574" spans="2:2" ht="12" customHeight="1">
      <c r="B574" s="14"/>
    </row>
    <row r="575" spans="2:2" ht="12" customHeight="1">
      <c r="B575" s="14"/>
    </row>
    <row r="576" spans="2:2" ht="12" customHeight="1">
      <c r="B576" s="14"/>
    </row>
    <row r="577" spans="2:2" ht="12" customHeight="1">
      <c r="B577" s="14"/>
    </row>
    <row r="578" spans="2:2" ht="12" customHeight="1">
      <c r="B578" s="14"/>
    </row>
    <row r="579" spans="2:2" ht="12" customHeight="1">
      <c r="B579" s="14"/>
    </row>
    <row r="580" spans="2:2" ht="12" customHeight="1">
      <c r="B580" s="14"/>
    </row>
    <row r="581" spans="2:2" ht="12" customHeight="1">
      <c r="B581" s="14"/>
    </row>
    <row r="582" spans="2:2" ht="12" customHeight="1">
      <c r="B582" s="14"/>
    </row>
    <row r="583" spans="2:2" ht="12" customHeight="1">
      <c r="B583" s="14"/>
    </row>
    <row r="584" spans="2:2" ht="12" customHeight="1">
      <c r="B584" s="14"/>
    </row>
    <row r="585" spans="2:2" ht="12" customHeight="1">
      <c r="B585" s="14"/>
    </row>
    <row r="586" spans="2:2" ht="12" customHeight="1">
      <c r="B586" s="14"/>
    </row>
    <row r="587" spans="2:2" ht="12" customHeight="1">
      <c r="B587" s="14"/>
    </row>
    <row r="588" spans="2:2" ht="12" customHeight="1">
      <c r="B588" s="14"/>
    </row>
    <row r="589" spans="2:2" ht="12" customHeight="1">
      <c r="B589" s="14"/>
    </row>
    <row r="590" spans="2:2" ht="12" customHeight="1">
      <c r="B590" s="14"/>
    </row>
    <row r="591" spans="2:2" ht="12" customHeight="1">
      <c r="B591" s="14"/>
    </row>
    <row r="592" spans="2:2" ht="12" customHeight="1">
      <c r="B592" s="14"/>
    </row>
    <row r="593" spans="2:2" ht="12" customHeight="1">
      <c r="B593" s="14"/>
    </row>
    <row r="594" spans="2:2" ht="12" customHeight="1">
      <c r="B594" s="14"/>
    </row>
    <row r="595" spans="2:2" ht="12" customHeight="1">
      <c r="B595" s="14"/>
    </row>
    <row r="596" spans="2:2" ht="12" customHeight="1">
      <c r="B596" s="14"/>
    </row>
    <row r="597" spans="2:2" ht="12" customHeight="1">
      <c r="B597" s="14"/>
    </row>
    <row r="598" spans="2:2" ht="12" customHeight="1">
      <c r="B598" s="14"/>
    </row>
    <row r="599" spans="2:2" ht="12" customHeight="1">
      <c r="B599" s="14"/>
    </row>
    <row r="600" spans="2:2" ht="12" customHeight="1">
      <c r="B600" s="14"/>
    </row>
    <row r="601" spans="2:2" ht="12" customHeight="1">
      <c r="B601" s="14"/>
    </row>
    <row r="602" spans="2:2" ht="12" customHeight="1">
      <c r="B602" s="14"/>
    </row>
    <row r="603" spans="2:2" ht="12" customHeight="1">
      <c r="B603" s="14"/>
    </row>
    <row r="604" spans="2:2" ht="12" customHeight="1">
      <c r="B604" s="14"/>
    </row>
    <row r="605" spans="2:2" ht="12" customHeight="1">
      <c r="B605" s="14"/>
    </row>
    <row r="606" spans="2:2" ht="12" customHeight="1">
      <c r="B606" s="14"/>
    </row>
    <row r="607" spans="2:2" ht="12" customHeight="1">
      <c r="B607" s="14"/>
    </row>
    <row r="608" spans="2:2" ht="12" customHeight="1">
      <c r="B608" s="14"/>
    </row>
    <row r="609" spans="2:2" ht="12" customHeight="1">
      <c r="B609" s="14"/>
    </row>
    <row r="610" spans="2:2" ht="12" customHeight="1">
      <c r="B610" s="14"/>
    </row>
    <row r="611" spans="2:2" ht="12" customHeight="1">
      <c r="B611" s="14"/>
    </row>
    <row r="612" spans="2:2" ht="12" customHeight="1">
      <c r="B612" s="14"/>
    </row>
    <row r="613" spans="2:2" ht="12" customHeight="1">
      <c r="B613" s="14"/>
    </row>
    <row r="614" spans="2:2" ht="12" customHeight="1">
      <c r="B614" s="14"/>
    </row>
    <row r="615" spans="2:2" ht="12" customHeight="1">
      <c r="B615" s="14"/>
    </row>
    <row r="616" spans="2:2" ht="12" customHeight="1">
      <c r="B616" s="14"/>
    </row>
    <row r="617" spans="2:2" ht="12" customHeight="1">
      <c r="B617" s="14"/>
    </row>
    <row r="618" spans="2:2" ht="12" customHeight="1">
      <c r="B618" s="14"/>
    </row>
    <row r="619" spans="2:2" ht="12" customHeight="1">
      <c r="B619" s="14"/>
    </row>
    <row r="620" spans="2:2" ht="12" customHeight="1">
      <c r="B620" s="14"/>
    </row>
    <row r="621" spans="2:2" ht="12" customHeight="1">
      <c r="B621" s="14"/>
    </row>
    <row r="622" spans="2:2" ht="12" customHeight="1">
      <c r="B622" s="14"/>
    </row>
    <row r="623" spans="2:2" ht="12" customHeight="1">
      <c r="B623" s="14"/>
    </row>
    <row r="624" spans="2:2" ht="12" customHeight="1">
      <c r="B624" s="14"/>
    </row>
    <row r="625" spans="2:2" ht="12" customHeight="1">
      <c r="B625" s="14"/>
    </row>
    <row r="626" spans="2:2" ht="12" customHeight="1">
      <c r="B626" s="14"/>
    </row>
    <row r="627" spans="2:2" ht="12" customHeight="1">
      <c r="B627" s="14"/>
    </row>
    <row r="628" spans="2:2" ht="12" customHeight="1">
      <c r="B628" s="14"/>
    </row>
    <row r="629" spans="2:2" ht="12" customHeight="1">
      <c r="B629" s="14"/>
    </row>
    <row r="630" spans="2:2" ht="12" customHeight="1">
      <c r="B630" s="14"/>
    </row>
    <row r="631" spans="2:2" ht="12" customHeight="1">
      <c r="B631" s="14"/>
    </row>
    <row r="632" spans="2:2" ht="12" customHeight="1">
      <c r="B632" s="14"/>
    </row>
    <row r="633" spans="2:2" ht="12" customHeight="1">
      <c r="B633" s="14"/>
    </row>
    <row r="634" spans="2:2" ht="12" customHeight="1">
      <c r="B634" s="14"/>
    </row>
    <row r="635" spans="2:2" ht="12" customHeight="1">
      <c r="B635" s="14"/>
    </row>
    <row r="636" spans="2:2" ht="12" customHeight="1">
      <c r="B636" s="14"/>
    </row>
    <row r="637" spans="2:2" ht="12" customHeight="1">
      <c r="B637" s="14"/>
    </row>
    <row r="638" spans="2:2" ht="12" customHeight="1">
      <c r="B638" s="14"/>
    </row>
    <row r="639" spans="2:2" ht="12" customHeight="1">
      <c r="B639" s="14"/>
    </row>
    <row r="640" spans="2:2" ht="12" customHeight="1">
      <c r="B640" s="14"/>
    </row>
    <row r="641" spans="2:2" ht="12" customHeight="1">
      <c r="B641" s="14"/>
    </row>
    <row r="642" spans="2:2" ht="12" customHeight="1">
      <c r="B642" s="14"/>
    </row>
    <row r="643" spans="2:2" ht="12" customHeight="1">
      <c r="B643" s="14"/>
    </row>
    <row r="644" spans="2:2" ht="12" customHeight="1">
      <c r="B644" s="14"/>
    </row>
    <row r="645" spans="2:2" ht="12" customHeight="1">
      <c r="B645" s="14"/>
    </row>
    <row r="646" spans="2:2" ht="12" customHeight="1">
      <c r="B646" s="14"/>
    </row>
    <row r="647" spans="2:2" ht="12" customHeight="1">
      <c r="B647" s="14"/>
    </row>
    <row r="648" spans="2:2" ht="12" customHeight="1">
      <c r="B648" s="14"/>
    </row>
    <row r="649" spans="2:2" ht="12" customHeight="1">
      <c r="B649" s="14"/>
    </row>
    <row r="650" spans="2:2" ht="12" customHeight="1">
      <c r="B650" s="14"/>
    </row>
    <row r="651" spans="2:2" ht="12" customHeight="1">
      <c r="B651" s="14"/>
    </row>
    <row r="652" spans="2:2" ht="12" customHeight="1">
      <c r="B652" s="14"/>
    </row>
    <row r="653" spans="2:2" ht="12" customHeight="1">
      <c r="B653" s="14"/>
    </row>
    <row r="654" spans="2:2" ht="12" customHeight="1">
      <c r="B654" s="14"/>
    </row>
    <row r="655" spans="2:2" ht="12" customHeight="1">
      <c r="B655" s="14"/>
    </row>
    <row r="656" spans="2:2" ht="12" customHeight="1">
      <c r="B656" s="14"/>
    </row>
    <row r="657" spans="2:2" ht="12" customHeight="1">
      <c r="B657" s="14"/>
    </row>
    <row r="658" spans="2:2" ht="12" customHeight="1">
      <c r="B658" s="14"/>
    </row>
    <row r="659" spans="2:2" ht="12" customHeight="1">
      <c r="B659" s="14"/>
    </row>
    <row r="660" spans="2:2" ht="12" customHeight="1">
      <c r="B660" s="14"/>
    </row>
    <row r="661" spans="2:2" ht="12" customHeight="1">
      <c r="B661" s="14"/>
    </row>
    <row r="662" spans="2:2" ht="12" customHeight="1">
      <c r="B662" s="14"/>
    </row>
    <row r="663" spans="2:2" ht="12" customHeight="1">
      <c r="B663" s="14"/>
    </row>
    <row r="664" spans="2:2" ht="12" customHeight="1">
      <c r="B664" s="14"/>
    </row>
    <row r="665" spans="2:2" ht="12" customHeight="1">
      <c r="B665" s="14"/>
    </row>
    <row r="666" spans="2:2" ht="12" customHeight="1">
      <c r="B666" s="14"/>
    </row>
    <row r="667" spans="2:2" ht="12" customHeight="1">
      <c r="B667" s="14"/>
    </row>
    <row r="668" spans="2:2" ht="12" customHeight="1">
      <c r="B668" s="14"/>
    </row>
    <row r="669" spans="2:2" ht="12" customHeight="1">
      <c r="B669" s="14"/>
    </row>
    <row r="670" spans="2:2" ht="12" customHeight="1">
      <c r="B670" s="14"/>
    </row>
    <row r="671" spans="2:2" ht="12" customHeight="1">
      <c r="B671" s="14"/>
    </row>
    <row r="672" spans="2:2" ht="12" customHeight="1">
      <c r="B672" s="14"/>
    </row>
    <row r="673" spans="2:2" ht="12" customHeight="1">
      <c r="B673" s="14"/>
    </row>
    <row r="674" spans="2:2" ht="12" customHeight="1">
      <c r="B674" s="14"/>
    </row>
    <row r="675" spans="2:2" ht="12" customHeight="1">
      <c r="B675" s="14"/>
    </row>
    <row r="676" spans="2:2" ht="12" customHeight="1">
      <c r="B676" s="14"/>
    </row>
    <row r="677" spans="2:2" ht="12" customHeight="1">
      <c r="B677" s="14"/>
    </row>
    <row r="678" spans="2:2" ht="12" customHeight="1">
      <c r="B678" s="14"/>
    </row>
    <row r="679" spans="2:2" ht="12" customHeight="1">
      <c r="B679" s="14"/>
    </row>
    <row r="680" spans="2:2" ht="12" customHeight="1">
      <c r="B680" s="14"/>
    </row>
    <row r="681" spans="2:2" ht="12" customHeight="1">
      <c r="B681" s="14"/>
    </row>
    <row r="682" spans="2:2" ht="12" customHeight="1">
      <c r="B682" s="14"/>
    </row>
    <row r="683" spans="2:2" ht="12" customHeight="1">
      <c r="B683" s="14"/>
    </row>
    <row r="684" spans="2:2" ht="12" customHeight="1">
      <c r="B684" s="14"/>
    </row>
    <row r="685" spans="2:2" ht="12" customHeight="1">
      <c r="B685" s="14"/>
    </row>
    <row r="686" spans="2:2" ht="12" customHeight="1">
      <c r="B686" s="14"/>
    </row>
    <row r="687" spans="2:2" ht="12" customHeight="1">
      <c r="B687" s="14"/>
    </row>
    <row r="688" spans="2:2" ht="12" customHeight="1">
      <c r="B688" s="14"/>
    </row>
    <row r="689" spans="2:2" ht="12" customHeight="1">
      <c r="B689" s="14"/>
    </row>
    <row r="690" spans="2:2" ht="12" customHeight="1">
      <c r="B690" s="14"/>
    </row>
    <row r="691" spans="2:2" ht="12" customHeight="1">
      <c r="B691" s="14"/>
    </row>
    <row r="692" spans="2:2" ht="12" customHeight="1">
      <c r="B692" s="14"/>
    </row>
    <row r="693" spans="2:2" ht="12" customHeight="1">
      <c r="B693" s="14"/>
    </row>
    <row r="694" spans="2:2" ht="12" customHeight="1">
      <c r="B694" s="14"/>
    </row>
    <row r="695" spans="2:2" ht="12" customHeight="1">
      <c r="B695" s="14"/>
    </row>
    <row r="696" spans="2:2" ht="12" customHeight="1">
      <c r="B696" s="14"/>
    </row>
    <row r="697" spans="2:2" ht="12" customHeight="1">
      <c r="B697" s="14"/>
    </row>
    <row r="698" spans="2:2" ht="12" customHeight="1">
      <c r="B698" s="14"/>
    </row>
    <row r="699" spans="2:2" ht="12" customHeight="1">
      <c r="B699" s="14"/>
    </row>
    <row r="700" spans="2:2" ht="12" customHeight="1">
      <c r="B700" s="14"/>
    </row>
    <row r="701" spans="2:2" ht="12" customHeight="1">
      <c r="B701" s="14"/>
    </row>
    <row r="702" spans="2:2" ht="12" customHeight="1">
      <c r="B702" s="14"/>
    </row>
    <row r="703" spans="2:2" ht="12" customHeight="1">
      <c r="B703" s="14"/>
    </row>
    <row r="704" spans="2:2" ht="12" customHeight="1">
      <c r="B704" s="14"/>
    </row>
    <row r="705" spans="2:2" ht="12" customHeight="1">
      <c r="B705" s="14"/>
    </row>
    <row r="706" spans="2:2" ht="12" customHeight="1">
      <c r="B706" s="14"/>
    </row>
    <row r="707" spans="2:2" ht="12" customHeight="1">
      <c r="B707" s="14"/>
    </row>
    <row r="708" spans="2:2" ht="12" customHeight="1">
      <c r="B708" s="14"/>
    </row>
    <row r="709" spans="2:2" ht="12" customHeight="1">
      <c r="B709" s="14"/>
    </row>
    <row r="710" spans="2:2" ht="12" customHeight="1">
      <c r="B710" s="14"/>
    </row>
    <row r="711" spans="2:2" ht="12" customHeight="1">
      <c r="B711" s="14"/>
    </row>
    <row r="712" spans="2:2" ht="12" customHeight="1">
      <c r="B712" s="14"/>
    </row>
    <row r="713" spans="2:2" ht="12" customHeight="1">
      <c r="B713" s="14"/>
    </row>
    <row r="714" spans="2:2" ht="12" customHeight="1">
      <c r="B714" s="14"/>
    </row>
    <row r="715" spans="2:2" ht="12" customHeight="1">
      <c r="B715" s="14"/>
    </row>
    <row r="716" spans="2:2" ht="12" customHeight="1">
      <c r="B716" s="14"/>
    </row>
    <row r="717" spans="2:2" ht="12" customHeight="1">
      <c r="B717" s="14"/>
    </row>
    <row r="718" spans="2:2" ht="12" customHeight="1">
      <c r="B718" s="14"/>
    </row>
    <row r="719" spans="2:2" ht="12" customHeight="1">
      <c r="B719" s="14"/>
    </row>
    <row r="720" spans="2:2" ht="12" customHeight="1">
      <c r="B720" s="14"/>
    </row>
    <row r="721" spans="2:2" ht="12" customHeight="1">
      <c r="B721" s="14"/>
    </row>
    <row r="722" spans="2:2" ht="12" customHeight="1">
      <c r="B722" s="14"/>
    </row>
    <row r="723" spans="2:2" ht="12" customHeight="1">
      <c r="B723" s="14"/>
    </row>
    <row r="724" spans="2:2" ht="12" customHeight="1">
      <c r="B724" s="14"/>
    </row>
    <row r="725" spans="2:2" ht="12" customHeight="1">
      <c r="B725" s="14"/>
    </row>
    <row r="726" spans="2:2" ht="12" customHeight="1">
      <c r="B726" s="14"/>
    </row>
    <row r="727" spans="2:2" ht="12" customHeight="1">
      <c r="B727" s="14"/>
    </row>
    <row r="728" spans="2:2" ht="12" customHeight="1">
      <c r="B728" s="14"/>
    </row>
    <row r="729" spans="2:2" ht="12" customHeight="1">
      <c r="B729" s="14"/>
    </row>
    <row r="730" spans="2:2" ht="12" customHeight="1">
      <c r="B730" s="14"/>
    </row>
    <row r="731" spans="2:2" ht="12" customHeight="1">
      <c r="B731" s="14"/>
    </row>
    <row r="732" spans="2:2" ht="12" customHeight="1">
      <c r="B732" s="14"/>
    </row>
    <row r="733" spans="2:2" ht="12" customHeight="1">
      <c r="B733" s="14"/>
    </row>
    <row r="734" spans="2:2" ht="12" customHeight="1">
      <c r="B734" s="14"/>
    </row>
    <row r="735" spans="2:2" ht="12" customHeight="1">
      <c r="B735" s="14"/>
    </row>
    <row r="736" spans="2:2" ht="12" customHeight="1">
      <c r="B736" s="14"/>
    </row>
    <row r="737" spans="2:2" ht="12" customHeight="1">
      <c r="B737" s="14"/>
    </row>
    <row r="738" spans="2:2" ht="12" customHeight="1">
      <c r="B738" s="14"/>
    </row>
    <row r="739" spans="2:2" ht="12" customHeight="1">
      <c r="B739" s="14"/>
    </row>
    <row r="740" spans="2:2" ht="12" customHeight="1">
      <c r="B740" s="14"/>
    </row>
    <row r="741" spans="2:2" ht="12" customHeight="1">
      <c r="B741" s="14"/>
    </row>
    <row r="742" spans="2:2" ht="12" customHeight="1">
      <c r="B742" s="14"/>
    </row>
    <row r="743" spans="2:2" ht="12" customHeight="1">
      <c r="B743" s="14"/>
    </row>
    <row r="744" spans="2:2" ht="12" customHeight="1">
      <c r="B744" s="14"/>
    </row>
    <row r="745" spans="2:2" ht="12" customHeight="1">
      <c r="B745" s="14"/>
    </row>
    <row r="746" spans="2:2" ht="12" customHeight="1">
      <c r="B746" s="14"/>
    </row>
    <row r="747" spans="2:2" ht="12" customHeight="1">
      <c r="B747" s="14"/>
    </row>
    <row r="748" spans="2:2" ht="12" customHeight="1">
      <c r="B748" s="14"/>
    </row>
    <row r="749" spans="2:2" ht="12" customHeight="1">
      <c r="B749" s="14"/>
    </row>
    <row r="750" spans="2:2" ht="12" customHeight="1">
      <c r="B750" s="14"/>
    </row>
    <row r="751" spans="2:2" ht="12" customHeight="1">
      <c r="B751" s="14"/>
    </row>
    <row r="752" spans="2:2" ht="12" customHeight="1">
      <c r="B752" s="14"/>
    </row>
    <row r="753" spans="2:2" ht="12" customHeight="1">
      <c r="B753" s="14"/>
    </row>
    <row r="754" spans="2:2" ht="12" customHeight="1">
      <c r="B754" s="14"/>
    </row>
    <row r="755" spans="2:2" ht="12" customHeight="1">
      <c r="B755" s="14"/>
    </row>
    <row r="756" spans="2:2" ht="12" customHeight="1">
      <c r="B756" s="14"/>
    </row>
    <row r="757" spans="2:2" ht="12" customHeight="1">
      <c r="B757" s="14"/>
    </row>
    <row r="758" spans="2:2" ht="12" customHeight="1">
      <c r="B758" s="14"/>
    </row>
    <row r="759" spans="2:2" ht="12" customHeight="1">
      <c r="B759" s="14"/>
    </row>
    <row r="760" spans="2:2" ht="12" customHeight="1">
      <c r="B760" s="14"/>
    </row>
    <row r="761" spans="2:2" ht="12" customHeight="1">
      <c r="B761" s="14"/>
    </row>
    <row r="762" spans="2:2" ht="12" customHeight="1">
      <c r="B762" s="14"/>
    </row>
    <row r="763" spans="2:2" ht="12" customHeight="1">
      <c r="B763" s="14"/>
    </row>
    <row r="764" spans="2:2" ht="12" customHeight="1">
      <c r="B764" s="14"/>
    </row>
    <row r="765" spans="2:2" ht="12" customHeight="1">
      <c r="B765" s="14"/>
    </row>
    <row r="766" spans="2:2" ht="12" customHeight="1">
      <c r="B766" s="14"/>
    </row>
    <row r="767" spans="2:2" ht="12" customHeight="1">
      <c r="B767" s="14"/>
    </row>
    <row r="768" spans="2:2" ht="12" customHeight="1">
      <c r="B768" s="14"/>
    </row>
    <row r="769" spans="2:2" ht="12" customHeight="1">
      <c r="B769" s="14"/>
    </row>
    <row r="770" spans="2:2" ht="12" customHeight="1">
      <c r="B770" s="14"/>
    </row>
    <row r="771" spans="2:2" ht="12" customHeight="1">
      <c r="B771" s="14"/>
    </row>
    <row r="772" spans="2:2" ht="12" customHeight="1">
      <c r="B772" s="14"/>
    </row>
    <row r="773" spans="2:2" ht="12" customHeight="1">
      <c r="B773" s="14"/>
    </row>
    <row r="774" spans="2:2" ht="12" customHeight="1">
      <c r="B774" s="14"/>
    </row>
    <row r="775" spans="2:2" ht="12" customHeight="1">
      <c r="B775" s="14"/>
    </row>
    <row r="776" spans="2:2" ht="12" customHeight="1">
      <c r="B776" s="14"/>
    </row>
    <row r="777" spans="2:2" ht="12" customHeight="1">
      <c r="B777" s="14"/>
    </row>
    <row r="778" spans="2:2" ht="12" customHeight="1">
      <c r="B778" s="14"/>
    </row>
    <row r="779" spans="2:2" ht="12" customHeight="1">
      <c r="B779" s="14"/>
    </row>
    <row r="780" spans="2:2" ht="12" customHeight="1">
      <c r="B780" s="14"/>
    </row>
    <row r="781" spans="2:2" ht="12" customHeight="1">
      <c r="B781" s="14"/>
    </row>
    <row r="782" spans="2:2" ht="12" customHeight="1">
      <c r="B782" s="14"/>
    </row>
    <row r="783" spans="2:2" ht="12" customHeight="1">
      <c r="B783" s="14"/>
    </row>
    <row r="784" spans="2:2" ht="12" customHeight="1">
      <c r="B784" s="14"/>
    </row>
    <row r="785" spans="2:2" ht="12" customHeight="1">
      <c r="B785" s="14"/>
    </row>
    <row r="786" spans="2:2" ht="12" customHeight="1">
      <c r="B786" s="14"/>
    </row>
    <row r="787" spans="2:2" ht="12" customHeight="1">
      <c r="B787" s="14"/>
    </row>
    <row r="788" spans="2:2" ht="12" customHeight="1">
      <c r="B788" s="14"/>
    </row>
    <row r="789" spans="2:2" ht="12" customHeight="1">
      <c r="B789" s="14"/>
    </row>
    <row r="790" spans="2:2" ht="12" customHeight="1">
      <c r="B790" s="14"/>
    </row>
    <row r="791" spans="2:2" ht="12" customHeight="1">
      <c r="B791" s="14"/>
    </row>
    <row r="792" spans="2:2" ht="12" customHeight="1">
      <c r="B792" s="14"/>
    </row>
    <row r="793" spans="2:2" ht="12" customHeight="1">
      <c r="B793" s="14"/>
    </row>
    <row r="794" spans="2:2" ht="12" customHeight="1">
      <c r="B794" s="14"/>
    </row>
    <row r="795" spans="2:2" ht="12" customHeight="1">
      <c r="B795" s="14"/>
    </row>
    <row r="796" spans="2:2" ht="12" customHeight="1">
      <c r="B796" s="14"/>
    </row>
    <row r="797" spans="2:2" ht="12" customHeight="1">
      <c r="B797" s="14"/>
    </row>
    <row r="798" spans="2:2" ht="12" customHeight="1">
      <c r="B798" s="14"/>
    </row>
    <row r="799" spans="2:2" ht="12" customHeight="1">
      <c r="B799" s="14"/>
    </row>
    <row r="800" spans="2:2" ht="12" customHeight="1">
      <c r="B800" s="14"/>
    </row>
    <row r="801" spans="2:2" ht="12" customHeight="1">
      <c r="B801" s="14"/>
    </row>
    <row r="802" spans="2:2" ht="12" customHeight="1">
      <c r="B802" s="14"/>
    </row>
    <row r="803" spans="2:2" ht="12" customHeight="1">
      <c r="B803" s="14"/>
    </row>
    <row r="804" spans="2:2" ht="12" customHeight="1">
      <c r="B804" s="14"/>
    </row>
    <row r="805" spans="2:2" ht="12" customHeight="1">
      <c r="B805" s="14"/>
    </row>
    <row r="806" spans="2:2" ht="12" customHeight="1">
      <c r="B806" s="14"/>
    </row>
    <row r="807" spans="2:2" ht="12" customHeight="1">
      <c r="B807" s="14"/>
    </row>
    <row r="808" spans="2:2" ht="12" customHeight="1">
      <c r="B808" s="14"/>
    </row>
    <row r="809" spans="2:2" ht="12" customHeight="1">
      <c r="B809" s="14"/>
    </row>
    <row r="810" spans="2:2" ht="12" customHeight="1">
      <c r="B810" s="14"/>
    </row>
    <row r="811" spans="2:2" ht="12" customHeight="1">
      <c r="B811" s="14"/>
    </row>
    <row r="812" spans="2:2" ht="12" customHeight="1">
      <c r="B812" s="14"/>
    </row>
    <row r="813" spans="2:2" ht="12" customHeight="1">
      <c r="B813" s="14"/>
    </row>
    <row r="814" spans="2:2" ht="12" customHeight="1">
      <c r="B814" s="14"/>
    </row>
    <row r="815" spans="2:2" ht="12" customHeight="1">
      <c r="B815" s="14"/>
    </row>
    <row r="816" spans="2:2" ht="12" customHeight="1">
      <c r="B816" s="14"/>
    </row>
    <row r="817" spans="2:2" ht="12" customHeight="1">
      <c r="B817" s="14"/>
    </row>
    <row r="818" spans="2:2" ht="12" customHeight="1">
      <c r="B818" s="14"/>
    </row>
    <row r="819" spans="2:2" ht="12" customHeight="1">
      <c r="B819" s="14"/>
    </row>
    <row r="820" spans="2:2" ht="12" customHeight="1">
      <c r="B820" s="14"/>
    </row>
    <row r="821" spans="2:2" ht="12" customHeight="1">
      <c r="B821" s="14"/>
    </row>
    <row r="822" spans="2:2" ht="12" customHeight="1">
      <c r="B822" s="14"/>
    </row>
    <row r="823" spans="2:2" ht="12" customHeight="1">
      <c r="B823" s="14"/>
    </row>
    <row r="824" spans="2:2" ht="12" customHeight="1">
      <c r="B824" s="14"/>
    </row>
    <row r="825" spans="2:2" ht="12" customHeight="1">
      <c r="B825" s="14"/>
    </row>
    <row r="826" spans="2:2" ht="12" customHeight="1">
      <c r="B826" s="14"/>
    </row>
    <row r="827" spans="2:2" ht="12" customHeight="1">
      <c r="B827" s="14"/>
    </row>
    <row r="828" spans="2:2" ht="12" customHeight="1">
      <c r="B828" s="14"/>
    </row>
    <row r="829" spans="2:2" ht="12" customHeight="1">
      <c r="B829" s="14"/>
    </row>
    <row r="830" spans="2:2" ht="12" customHeight="1">
      <c r="B830" s="14"/>
    </row>
    <row r="831" spans="2:2" ht="12" customHeight="1">
      <c r="B831" s="14"/>
    </row>
    <row r="832" spans="2:2" ht="12" customHeight="1">
      <c r="B832" s="14"/>
    </row>
    <row r="833" spans="2:2" ht="12" customHeight="1">
      <c r="B833" s="14"/>
    </row>
    <row r="834" spans="2:2" ht="12" customHeight="1">
      <c r="B834" s="14"/>
    </row>
    <row r="835" spans="2:2" ht="12" customHeight="1">
      <c r="B835" s="14"/>
    </row>
    <row r="836" spans="2:2" ht="12" customHeight="1">
      <c r="B836" s="14"/>
    </row>
    <row r="837" spans="2:2" ht="12" customHeight="1">
      <c r="B837" s="14"/>
    </row>
    <row r="838" spans="2:2" ht="12" customHeight="1">
      <c r="B838" s="14"/>
    </row>
    <row r="839" spans="2:2" ht="12" customHeight="1">
      <c r="B839" s="14"/>
    </row>
    <row r="840" spans="2:2" ht="12" customHeight="1">
      <c r="B840" s="14"/>
    </row>
    <row r="841" spans="2:2" ht="12" customHeight="1">
      <c r="B841" s="14"/>
    </row>
    <row r="842" spans="2:2" ht="12" customHeight="1">
      <c r="B842" s="14"/>
    </row>
    <row r="843" spans="2:2" ht="12" customHeight="1">
      <c r="B843" s="14"/>
    </row>
    <row r="844" spans="2:2" ht="12" customHeight="1">
      <c r="B844" s="14"/>
    </row>
    <row r="845" spans="2:2" ht="12" customHeight="1">
      <c r="B845" s="14"/>
    </row>
    <row r="846" spans="2:2" ht="12" customHeight="1">
      <c r="B846" s="14"/>
    </row>
    <row r="847" spans="2:2" ht="12" customHeight="1">
      <c r="B847" s="14"/>
    </row>
    <row r="848" spans="2:2" ht="12" customHeight="1">
      <c r="B848" s="14"/>
    </row>
    <row r="849" spans="2:2" ht="12" customHeight="1">
      <c r="B849" s="14"/>
    </row>
    <row r="850" spans="2:2" ht="12" customHeight="1">
      <c r="B850" s="14"/>
    </row>
    <row r="851" spans="2:2" ht="12" customHeight="1">
      <c r="B851" s="14"/>
    </row>
    <row r="852" spans="2:2" ht="12" customHeight="1">
      <c r="B852" s="14"/>
    </row>
    <row r="853" spans="2:2" ht="12" customHeight="1">
      <c r="B853" s="14"/>
    </row>
    <row r="854" spans="2:2" ht="12" customHeight="1">
      <c r="B854" s="14"/>
    </row>
    <row r="855" spans="2:2" ht="12" customHeight="1">
      <c r="B855" s="14"/>
    </row>
    <row r="856" spans="2:2" ht="12" customHeight="1">
      <c r="B856" s="14"/>
    </row>
    <row r="857" spans="2:2" ht="12" customHeight="1">
      <c r="B857" s="14"/>
    </row>
    <row r="858" spans="2:2" ht="12" customHeight="1">
      <c r="B858" s="14"/>
    </row>
    <row r="859" spans="2:2" ht="12" customHeight="1">
      <c r="B859" s="14"/>
    </row>
    <row r="860" spans="2:2" ht="12" customHeight="1">
      <c r="B860" s="14"/>
    </row>
    <row r="861" spans="2:2" ht="12" customHeight="1">
      <c r="B861" s="14"/>
    </row>
    <row r="862" spans="2:2" ht="12" customHeight="1">
      <c r="B862" s="14"/>
    </row>
    <row r="863" spans="2:2" ht="12" customHeight="1">
      <c r="B863" s="14"/>
    </row>
    <row r="864" spans="2:2" ht="12" customHeight="1">
      <c r="B864" s="14"/>
    </row>
    <row r="865" spans="2:2" ht="12" customHeight="1">
      <c r="B865" s="14"/>
    </row>
    <row r="866" spans="2:2" ht="12" customHeight="1">
      <c r="B866" s="14"/>
    </row>
    <row r="867" spans="2:2" ht="12" customHeight="1">
      <c r="B867" s="14"/>
    </row>
    <row r="868" spans="2:2" ht="12" customHeight="1">
      <c r="B868" s="14"/>
    </row>
    <row r="869" spans="2:2" ht="12" customHeight="1">
      <c r="B869" s="14"/>
    </row>
    <row r="870" spans="2:2" ht="12" customHeight="1">
      <c r="B870" s="14"/>
    </row>
    <row r="871" spans="2:2" ht="12" customHeight="1">
      <c r="B871" s="14"/>
    </row>
    <row r="872" spans="2:2" ht="12" customHeight="1">
      <c r="B872" s="14"/>
    </row>
    <row r="873" spans="2:2" ht="12" customHeight="1">
      <c r="B873" s="14"/>
    </row>
    <row r="874" spans="2:2" ht="12" customHeight="1">
      <c r="B874" s="14"/>
    </row>
    <row r="875" spans="2:2" ht="12" customHeight="1">
      <c r="B875" s="14"/>
    </row>
    <row r="876" spans="2:2" ht="12" customHeight="1">
      <c r="B876" s="14"/>
    </row>
    <row r="877" spans="2:2" ht="12" customHeight="1">
      <c r="B877" s="14"/>
    </row>
    <row r="878" spans="2:2" ht="12" customHeight="1">
      <c r="B878" s="14"/>
    </row>
    <row r="879" spans="2:2" ht="12" customHeight="1">
      <c r="B879" s="14"/>
    </row>
    <row r="880" spans="2:2" ht="12" customHeight="1">
      <c r="B880" s="14"/>
    </row>
    <row r="881" spans="2:2" ht="12" customHeight="1">
      <c r="B881" s="14"/>
    </row>
    <row r="882" spans="2:2" ht="12" customHeight="1">
      <c r="B882" s="14"/>
    </row>
    <row r="883" spans="2:2" ht="12" customHeight="1">
      <c r="B883" s="14"/>
    </row>
    <row r="884" spans="2:2" ht="12" customHeight="1">
      <c r="B884" s="14"/>
    </row>
    <row r="885" spans="2:2" ht="12" customHeight="1">
      <c r="B885" s="14"/>
    </row>
    <row r="886" spans="2:2" ht="12" customHeight="1">
      <c r="B886" s="14"/>
    </row>
    <row r="887" spans="2:2" ht="12" customHeight="1">
      <c r="B887" s="14"/>
    </row>
    <row r="888" spans="2:2" ht="12" customHeight="1">
      <c r="B888" s="14"/>
    </row>
    <row r="889" spans="2:2" ht="12" customHeight="1">
      <c r="B889" s="14"/>
    </row>
    <row r="890" spans="2:2" ht="12" customHeight="1">
      <c r="B890" s="14"/>
    </row>
    <row r="891" spans="2:2" ht="12" customHeight="1">
      <c r="B891" s="14"/>
    </row>
    <row r="892" spans="2:2" ht="12" customHeight="1">
      <c r="B892" s="14"/>
    </row>
    <row r="893" spans="2:2" ht="12" customHeight="1">
      <c r="B893" s="14"/>
    </row>
    <row r="894" spans="2:2" ht="12" customHeight="1">
      <c r="B894" s="14"/>
    </row>
    <row r="895" spans="2:2" ht="12" customHeight="1">
      <c r="B895" s="14"/>
    </row>
    <row r="896" spans="2:2" ht="12" customHeight="1">
      <c r="B896" s="14"/>
    </row>
    <row r="897" spans="2:2" ht="12" customHeight="1">
      <c r="B897" s="14"/>
    </row>
    <row r="898" spans="2:2" ht="12" customHeight="1">
      <c r="B898" s="14"/>
    </row>
    <row r="899" spans="2:2" ht="12" customHeight="1">
      <c r="B899" s="14"/>
    </row>
    <row r="900" spans="2:2" ht="12" customHeight="1">
      <c r="B900" s="14"/>
    </row>
    <row r="901" spans="2:2" ht="12" customHeight="1">
      <c r="B901" s="14"/>
    </row>
    <row r="902" spans="2:2" ht="12" customHeight="1">
      <c r="B902" s="14"/>
    </row>
    <row r="903" spans="2:2" ht="12" customHeight="1">
      <c r="B903" s="14"/>
    </row>
    <row r="904" spans="2:2" ht="12" customHeight="1">
      <c r="B904" s="14"/>
    </row>
    <row r="905" spans="2:2" ht="12" customHeight="1">
      <c r="B905" s="14"/>
    </row>
    <row r="906" spans="2:2" ht="12" customHeight="1">
      <c r="B906" s="14"/>
    </row>
    <row r="907" spans="2:2" ht="12" customHeight="1">
      <c r="B907" s="14"/>
    </row>
    <row r="908" spans="2:2" ht="12" customHeight="1">
      <c r="B908" s="14"/>
    </row>
    <row r="909" spans="2:2" ht="12" customHeight="1">
      <c r="B909" s="14"/>
    </row>
    <row r="910" spans="2:2" ht="12" customHeight="1">
      <c r="B910" s="14"/>
    </row>
    <row r="911" spans="2:2" ht="12" customHeight="1">
      <c r="B911" s="14"/>
    </row>
    <row r="912" spans="2:2" ht="12" customHeight="1">
      <c r="B912" s="14"/>
    </row>
    <row r="913" spans="2:2" ht="12" customHeight="1">
      <c r="B913" s="14"/>
    </row>
    <row r="914" spans="2:2" ht="12" customHeight="1">
      <c r="B914" s="14"/>
    </row>
    <row r="915" spans="2:2" ht="12" customHeight="1">
      <c r="B915" s="14"/>
    </row>
    <row r="916" spans="2:2" ht="12" customHeight="1">
      <c r="B916" s="14"/>
    </row>
    <row r="917" spans="2:2" ht="12" customHeight="1">
      <c r="B917" s="14"/>
    </row>
    <row r="918" spans="2:2" ht="12" customHeight="1">
      <c r="B918" s="14"/>
    </row>
    <row r="919" spans="2:2" ht="12" customHeight="1">
      <c r="B919" s="14"/>
    </row>
    <row r="920" spans="2:2" ht="12" customHeight="1">
      <c r="B920" s="14"/>
    </row>
    <row r="921" spans="2:2" ht="12" customHeight="1">
      <c r="B921" s="14"/>
    </row>
    <row r="922" spans="2:2" ht="12" customHeight="1">
      <c r="B922" s="14"/>
    </row>
    <row r="923" spans="2:2" ht="12" customHeight="1">
      <c r="B923" s="14"/>
    </row>
    <row r="924" spans="2:2" ht="12" customHeight="1">
      <c r="B924" s="14"/>
    </row>
    <row r="925" spans="2:2" ht="12" customHeight="1">
      <c r="B925" s="14"/>
    </row>
    <row r="926" spans="2:2" ht="12" customHeight="1">
      <c r="B926" s="14"/>
    </row>
    <row r="927" spans="2:2" ht="12" customHeight="1">
      <c r="B927" s="14"/>
    </row>
    <row r="928" spans="2:2" ht="12" customHeight="1">
      <c r="B928" s="14"/>
    </row>
    <row r="929" spans="2:2" ht="12" customHeight="1">
      <c r="B929" s="14"/>
    </row>
    <row r="930" spans="2:2" ht="12" customHeight="1">
      <c r="B930" s="14"/>
    </row>
    <row r="931" spans="2:2" ht="12" customHeight="1">
      <c r="B931" s="14"/>
    </row>
    <row r="932" spans="2:2" ht="12" customHeight="1">
      <c r="B932" s="14"/>
    </row>
    <row r="933" spans="2:2" ht="12" customHeight="1">
      <c r="B933" s="14"/>
    </row>
    <row r="934" spans="2:2" ht="12" customHeight="1">
      <c r="B934" s="14"/>
    </row>
    <row r="935" spans="2:2" ht="12" customHeight="1">
      <c r="B935" s="14"/>
    </row>
    <row r="936" spans="2:2" ht="12" customHeight="1">
      <c r="B936" s="14"/>
    </row>
    <row r="937" spans="2:2" ht="12" customHeight="1">
      <c r="B937" s="14"/>
    </row>
    <row r="938" spans="2:2" ht="12" customHeight="1">
      <c r="B938" s="14"/>
    </row>
    <row r="939" spans="2:2" ht="12" customHeight="1">
      <c r="B939" s="14"/>
    </row>
    <row r="940" spans="2:2" ht="12" customHeight="1">
      <c r="B940" s="14"/>
    </row>
    <row r="941" spans="2:2" ht="12" customHeight="1">
      <c r="B941" s="14"/>
    </row>
    <row r="942" spans="2:2" ht="12" customHeight="1">
      <c r="B942" s="14"/>
    </row>
    <row r="943" spans="2:2" ht="12" customHeight="1">
      <c r="B943" s="14"/>
    </row>
    <row r="944" spans="2:2" ht="12" customHeight="1">
      <c r="B944" s="14"/>
    </row>
    <row r="945" spans="2:2" ht="12" customHeight="1">
      <c r="B945" s="14"/>
    </row>
    <row r="946" spans="2:2" ht="12" customHeight="1">
      <c r="B946" s="14"/>
    </row>
    <row r="947" spans="2:2" ht="12" customHeight="1">
      <c r="B947" s="14"/>
    </row>
    <row r="948" spans="2:2" ht="12" customHeight="1">
      <c r="B948" s="14"/>
    </row>
    <row r="949" spans="2:2" ht="12" customHeight="1">
      <c r="B949" s="14"/>
    </row>
    <row r="950" spans="2:2" ht="12" customHeight="1">
      <c r="B950" s="14"/>
    </row>
    <row r="951" spans="2:2" ht="12" customHeight="1">
      <c r="B951" s="14"/>
    </row>
    <row r="952" spans="2:2" ht="12" customHeight="1">
      <c r="B952" s="14"/>
    </row>
    <row r="953" spans="2:2" ht="12" customHeight="1">
      <c r="B953" s="14"/>
    </row>
    <row r="954" spans="2:2" ht="12" customHeight="1">
      <c r="B954" s="14"/>
    </row>
    <row r="955" spans="2:2" ht="12" customHeight="1">
      <c r="B955" s="14"/>
    </row>
    <row r="956" spans="2:2" ht="12" customHeight="1">
      <c r="B956" s="14"/>
    </row>
    <row r="957" spans="2:2" ht="12" customHeight="1">
      <c r="B957" s="14"/>
    </row>
    <row r="958" spans="2:2" ht="12" customHeight="1">
      <c r="B958" s="14"/>
    </row>
    <row r="959" spans="2:2" ht="12" customHeight="1">
      <c r="B959" s="14"/>
    </row>
    <row r="960" spans="2:2" ht="12" customHeight="1">
      <c r="B960" s="14"/>
    </row>
    <row r="961" spans="2:2" ht="12" customHeight="1">
      <c r="B961" s="14"/>
    </row>
    <row r="962" spans="2:2" ht="12" customHeight="1">
      <c r="B962" s="14"/>
    </row>
    <row r="963" spans="2:2" ht="12" customHeight="1">
      <c r="B963" s="14"/>
    </row>
    <row r="964" spans="2:2" ht="12" customHeight="1">
      <c r="B964" s="14"/>
    </row>
    <row r="965" spans="2:2" ht="12" customHeight="1">
      <c r="B965" s="14"/>
    </row>
    <row r="966" spans="2:2" ht="12" customHeight="1">
      <c r="B966" s="14"/>
    </row>
    <row r="967" spans="2:2" ht="12" customHeight="1">
      <c r="B967" s="14"/>
    </row>
    <row r="968" spans="2:2" ht="12" customHeight="1">
      <c r="B968" s="14"/>
    </row>
    <row r="969" spans="2:2" ht="12" customHeight="1">
      <c r="B969" s="14"/>
    </row>
    <row r="970" spans="2:2" ht="12" customHeight="1">
      <c r="B970" s="14"/>
    </row>
    <row r="971" spans="2:2" ht="12" customHeight="1">
      <c r="B971" s="14"/>
    </row>
    <row r="972" spans="2:2" ht="12" customHeight="1">
      <c r="B972" s="14"/>
    </row>
    <row r="973" spans="2:2" ht="12" customHeight="1">
      <c r="B973" s="14"/>
    </row>
    <row r="974" spans="2:2" ht="12" customHeight="1">
      <c r="B974" s="14"/>
    </row>
    <row r="975" spans="2:2" ht="12" customHeight="1">
      <c r="B975" s="14"/>
    </row>
    <row r="976" spans="2:2" ht="12" customHeight="1">
      <c r="B976" s="14"/>
    </row>
    <row r="977" spans="2:2" ht="12" customHeight="1">
      <c r="B977" s="14"/>
    </row>
    <row r="978" spans="2:2" ht="12" customHeight="1">
      <c r="B978" s="14"/>
    </row>
    <row r="979" spans="2:2" ht="12" customHeight="1">
      <c r="B979" s="14"/>
    </row>
    <row r="980" spans="2:2" ht="12" customHeight="1">
      <c r="B980" s="14"/>
    </row>
    <row r="981" spans="2:2" ht="12" customHeight="1">
      <c r="B981" s="14"/>
    </row>
    <row r="982" spans="2:2" ht="12" customHeight="1">
      <c r="B982" s="14"/>
    </row>
    <row r="983" spans="2:2" ht="12" customHeight="1">
      <c r="B983" s="14"/>
    </row>
    <row r="984" spans="2:2" ht="12" customHeight="1">
      <c r="B984" s="14"/>
    </row>
    <row r="985" spans="2:2" ht="12" customHeight="1">
      <c r="B985" s="14"/>
    </row>
    <row r="986" spans="2:2" ht="12" customHeight="1">
      <c r="B986" s="14"/>
    </row>
    <row r="987" spans="2:2" ht="12" customHeight="1">
      <c r="B987" s="14"/>
    </row>
    <row r="988" spans="2:2" ht="12" customHeight="1">
      <c r="B988" s="14"/>
    </row>
    <row r="989" spans="2:2" ht="12" customHeight="1">
      <c r="B989" s="14"/>
    </row>
    <row r="990" spans="2:2" ht="12" customHeight="1">
      <c r="B990" s="14"/>
    </row>
    <row r="991" spans="2:2" ht="12" customHeight="1">
      <c r="B991" s="14"/>
    </row>
    <row r="992" spans="2:2" ht="12" customHeight="1">
      <c r="B992" s="14"/>
    </row>
    <row r="993" spans="2:2" ht="12" customHeight="1">
      <c r="B993" s="14"/>
    </row>
    <row r="994" spans="2:2" ht="12" customHeight="1">
      <c r="B994" s="14"/>
    </row>
    <row r="995" spans="2:2" ht="12" customHeight="1">
      <c r="B995" s="14"/>
    </row>
    <row r="996" spans="2:2" ht="12" customHeight="1">
      <c r="B996" s="14"/>
    </row>
    <row r="997" spans="2:2" ht="12" customHeight="1">
      <c r="B997" s="14"/>
    </row>
    <row r="998" spans="2:2" ht="12" customHeight="1">
      <c r="B998" s="14"/>
    </row>
    <row r="999" spans="2:2" ht="12" customHeight="1">
      <c r="B999" s="14"/>
    </row>
    <row r="1000" spans="2:2" ht="12" customHeight="1">
      <c r="B1000" s="14"/>
    </row>
    <row r="1001" spans="2:2" ht="12" customHeight="1">
      <c r="B1001" s="14"/>
    </row>
    <row r="1002" spans="2:2" ht="12" customHeight="1">
      <c r="B1002" s="14"/>
    </row>
    <row r="1003" spans="2:2" ht="12" customHeight="1">
      <c r="B1003" s="14"/>
    </row>
    <row r="1004" spans="2:2" ht="12" customHeight="1">
      <c r="B1004" s="14"/>
    </row>
    <row r="1005" spans="2:2" ht="12" customHeight="1">
      <c r="B1005" s="14"/>
    </row>
    <row r="1006" spans="2:2" ht="12" customHeight="1">
      <c r="B1006" s="14"/>
    </row>
    <row r="1007" spans="2:2" ht="12" customHeight="1">
      <c r="B1007" s="14"/>
    </row>
    <row r="1008" spans="2:2" ht="12" customHeight="1">
      <c r="B1008" s="14"/>
    </row>
    <row r="1009" spans="2:2" ht="12" customHeight="1">
      <c r="B1009" s="14"/>
    </row>
    <row r="1010" spans="2:2" ht="12" customHeight="1">
      <c r="B1010" s="14"/>
    </row>
    <row r="1011" spans="2:2" ht="12" customHeight="1">
      <c r="B1011" s="14"/>
    </row>
    <row r="1012" spans="2:2" ht="12" customHeight="1">
      <c r="B1012" s="14"/>
    </row>
    <row r="1013" spans="2:2" ht="12" customHeight="1">
      <c r="B1013" s="14"/>
    </row>
    <row r="1014" spans="2:2" ht="12" customHeight="1">
      <c r="B1014" s="14"/>
    </row>
    <row r="1015" spans="2:2" ht="12" customHeight="1">
      <c r="B1015" s="14"/>
    </row>
    <row r="1016" spans="2:2" ht="12" customHeight="1">
      <c r="B1016" s="14"/>
    </row>
    <row r="1017" spans="2:2" ht="12" customHeight="1">
      <c r="B1017" s="14"/>
    </row>
    <row r="1018" spans="2:2" ht="12" customHeight="1">
      <c r="B1018" s="14"/>
    </row>
    <row r="1019" spans="2:2" ht="12" customHeight="1">
      <c r="B1019" s="14"/>
    </row>
    <row r="1020" spans="2:2" ht="12" customHeight="1">
      <c r="B1020" s="14"/>
    </row>
    <row r="1021" spans="2:2" ht="12" customHeight="1">
      <c r="B1021" s="14"/>
    </row>
    <row r="1022" spans="2:2" ht="12" customHeight="1">
      <c r="B1022" s="14"/>
    </row>
    <row r="1023" spans="2:2" ht="12" customHeight="1">
      <c r="B1023" s="14"/>
    </row>
    <row r="1024" spans="2:2" ht="12" customHeight="1">
      <c r="B1024" s="14"/>
    </row>
    <row r="1025" spans="2:2" ht="12" customHeight="1">
      <c r="B1025" s="14"/>
    </row>
    <row r="1026" spans="2:2" ht="12" customHeight="1">
      <c r="B1026" s="14"/>
    </row>
    <row r="1027" spans="2:2" ht="12" customHeight="1">
      <c r="B1027" s="14"/>
    </row>
    <row r="1028" spans="2:2" ht="12" customHeight="1">
      <c r="B1028" s="14"/>
    </row>
    <row r="1029" spans="2:2" ht="12" customHeight="1">
      <c r="B1029" s="14"/>
    </row>
    <row r="1030" spans="2:2" ht="12" customHeight="1">
      <c r="B1030" s="14"/>
    </row>
    <row r="1031" spans="2:2" ht="12" customHeight="1">
      <c r="B1031" s="14"/>
    </row>
    <row r="1032" spans="2:2" ht="12" customHeight="1">
      <c r="B1032" s="14"/>
    </row>
    <row r="1033" spans="2:2" ht="12" customHeight="1">
      <c r="B1033" s="14"/>
    </row>
    <row r="1034" spans="2:2" ht="12" customHeight="1">
      <c r="B1034" s="14"/>
    </row>
    <row r="1035" spans="2:2" ht="12" customHeight="1">
      <c r="B1035" s="14"/>
    </row>
    <row r="1036" spans="2:2" ht="12" customHeight="1">
      <c r="B1036" s="14"/>
    </row>
    <row r="1037" spans="2:2" ht="12" customHeight="1">
      <c r="B1037" s="14"/>
    </row>
  </sheetData>
  <mergeCells count="13">
    <mergeCell ref="P14:R14"/>
    <mergeCell ref="P15:R15"/>
    <mergeCell ref="I4:J4"/>
    <mergeCell ref="P9:R9"/>
    <mergeCell ref="P11:R11"/>
    <mergeCell ref="P10:R10"/>
    <mergeCell ref="P12:R12"/>
    <mergeCell ref="P13:R13"/>
    <mergeCell ref="P4:R4"/>
    <mergeCell ref="P5:R5"/>
    <mergeCell ref="P6:R6"/>
    <mergeCell ref="P7:R7"/>
    <mergeCell ref="P8:R8"/>
  </mergeCells>
  <phoneticPr fontId="13"/>
  <dataValidations count="2">
    <dataValidation imeMode="halfKatakana" allowBlank="1" showInputMessage="1" showErrorMessage="1" sqref="I35:K1048576 Y16:Z17 I4:K9 I1:K2 I11:K26 I28:K28" xr:uid="{98E4D4BB-1257-4CFB-9ABC-F7D15E46AE67}"/>
    <dataValidation imeMode="halfAlpha" allowBlank="1" showInputMessage="1" showErrorMessage="1" sqref="M35:Q1048576 E35:F1048576 AB16:AB17 M1:Q2 E4:F9 E1:F2 V17 U4:U15 P16:Q16 M4:O9 M11:O16 M17:M26 M28 E11:F26 E28:F28" xr:uid="{C1C8A351-E27D-47AF-BE49-8D1C8FFC61EA}"/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1037"/>
  <sheetViews>
    <sheetView zoomScale="85" zoomScaleNormal="85" workbookViewId="0">
      <selection activeCell="C1" sqref="C1"/>
    </sheetView>
  </sheetViews>
  <sheetFormatPr defaultColWidth="14.3984375" defaultRowHeight="15" customHeight="1"/>
  <cols>
    <col min="1" max="1" width="1.296875" customWidth="1"/>
    <col min="2" max="2" width="5.09765625" customWidth="1"/>
    <col min="3" max="3" width="30" customWidth="1"/>
    <col min="4" max="4" width="1" customWidth="1"/>
    <col min="5" max="5" width="11.8984375" customWidth="1"/>
    <col min="6" max="6" width="7.69921875" customWidth="1"/>
    <col min="7" max="7" width="6.59765625" customWidth="1"/>
    <col min="8" max="8" width="10.69921875" customWidth="1"/>
    <col min="9" max="9" width="10.796875" customWidth="1"/>
    <col min="10" max="11" width="10.69921875" customWidth="1"/>
    <col min="12" max="12" width="12.8984375" customWidth="1"/>
    <col min="13" max="13" width="8.796875" customWidth="1"/>
    <col min="14" max="14" width="7.8984375" customWidth="1"/>
    <col min="15" max="15" width="13.69921875" customWidth="1"/>
    <col min="16" max="16" width="11.3984375" customWidth="1"/>
    <col min="17" max="17" width="44.796875" customWidth="1"/>
    <col min="18" max="18" width="19.3984375" customWidth="1"/>
    <col min="19" max="19" width="28.19921875" customWidth="1"/>
    <col min="20" max="20" width="12.19921875" customWidth="1"/>
    <col min="21" max="40" width="8" customWidth="1"/>
  </cols>
  <sheetData>
    <row r="1" spans="1:40" ht="21" customHeight="1">
      <c r="A1" s="1"/>
      <c r="B1" s="2" t="s">
        <v>189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6" customHeight="1" thickBot="1">
      <c r="B2" s="3"/>
      <c r="N2" s="4"/>
    </row>
    <row r="3" spans="1:40" ht="13.5" customHeight="1" thickTop="1" thickBot="1">
      <c r="A3" s="5"/>
      <c r="B3" s="253" t="s">
        <v>0</v>
      </c>
      <c r="C3" s="254"/>
      <c r="D3" s="6"/>
      <c r="E3" s="129" t="s">
        <v>151</v>
      </c>
      <c r="F3" s="130" t="s">
        <v>146</v>
      </c>
      <c r="G3" s="142" t="s">
        <v>147</v>
      </c>
      <c r="H3" s="131" t="s">
        <v>138</v>
      </c>
      <c r="I3" s="131" t="s">
        <v>139</v>
      </c>
      <c r="J3" s="242" t="s">
        <v>142</v>
      </c>
      <c r="K3" s="243"/>
      <c r="L3" s="131" t="s">
        <v>173</v>
      </c>
      <c r="M3" s="142" t="s">
        <v>137</v>
      </c>
      <c r="N3" s="132" t="s">
        <v>128</v>
      </c>
      <c r="O3" s="132" t="s">
        <v>149</v>
      </c>
      <c r="P3" s="132" t="s">
        <v>129</v>
      </c>
      <c r="Q3" s="140" t="s">
        <v>130</v>
      </c>
      <c r="R3" s="132" t="s">
        <v>131</v>
      </c>
      <c r="S3" s="132" t="s">
        <v>132</v>
      </c>
      <c r="T3" s="133" t="s">
        <v>136</v>
      </c>
      <c r="V3" s="120" t="s">
        <v>81</v>
      </c>
      <c r="W3" s="120" t="s">
        <v>177</v>
      </c>
      <c r="X3" s="147"/>
      <c r="Y3" s="147"/>
      <c r="Z3" s="147"/>
      <c r="AA3" s="147"/>
      <c r="AB3" s="147"/>
      <c r="AC3" s="147"/>
      <c r="AH3" s="5"/>
      <c r="AI3" s="5"/>
      <c r="AJ3" s="5"/>
      <c r="AK3" s="5"/>
      <c r="AL3" s="5"/>
      <c r="AM3" s="5"/>
      <c r="AN3" s="5"/>
    </row>
    <row r="4" spans="1:40" ht="12" customHeight="1" thickTop="1">
      <c r="B4" s="7">
        <v>1</v>
      </c>
      <c r="C4" s="8" t="s">
        <v>1</v>
      </c>
      <c r="D4" s="6"/>
      <c r="E4" s="134">
        <v>1</v>
      </c>
      <c r="F4" s="143"/>
      <c r="G4" s="141"/>
      <c r="H4" s="141"/>
      <c r="I4" s="141"/>
      <c r="J4" s="141"/>
      <c r="K4" s="141"/>
      <c r="L4" s="183"/>
      <c r="M4" s="182"/>
      <c r="N4" s="136"/>
      <c r="O4" s="136"/>
      <c r="P4" s="137"/>
      <c r="Q4" s="168"/>
      <c r="R4" s="156"/>
      <c r="S4" s="157"/>
      <c r="T4" s="158"/>
      <c r="V4" s="148"/>
      <c r="W4" s="223" t="s">
        <v>178</v>
      </c>
      <c r="X4" s="147"/>
      <c r="Y4" s="147"/>
      <c r="Z4" s="147"/>
      <c r="AA4" s="147"/>
      <c r="AB4" s="147"/>
      <c r="AC4" s="147"/>
    </row>
    <row r="5" spans="1:40" ht="12" customHeight="1">
      <c r="B5" s="9">
        <v>2</v>
      </c>
      <c r="C5" s="10" t="s">
        <v>3</v>
      </c>
      <c r="D5" s="6"/>
      <c r="E5" s="127">
        <v>2</v>
      </c>
      <c r="F5" s="36"/>
      <c r="G5" s="36"/>
      <c r="H5" s="144"/>
      <c r="I5" s="128"/>
      <c r="J5" s="217"/>
      <c r="K5" s="154"/>
      <c r="L5" s="184"/>
      <c r="M5" s="36"/>
      <c r="N5" s="36"/>
      <c r="O5" s="114"/>
      <c r="P5" s="114"/>
      <c r="Q5" s="171"/>
      <c r="R5" s="159"/>
      <c r="S5" s="118"/>
      <c r="T5" s="119"/>
      <c r="V5" s="120" t="s">
        <v>82</v>
      </c>
      <c r="W5" s="150" t="s">
        <v>179</v>
      </c>
      <c r="X5" s="147"/>
      <c r="Y5" s="147"/>
      <c r="Z5" s="147"/>
      <c r="AA5" s="147"/>
      <c r="AB5" s="147"/>
      <c r="AC5" s="147"/>
    </row>
    <row r="6" spans="1:40" ht="12" customHeight="1">
      <c r="B6" s="7">
        <v>3</v>
      </c>
      <c r="C6" s="8" t="s">
        <v>4</v>
      </c>
      <c r="D6" s="6"/>
      <c r="E6" s="43">
        <v>3</v>
      </c>
      <c r="F6" s="13"/>
      <c r="G6" s="13"/>
      <c r="H6" s="145"/>
      <c r="I6" s="15"/>
      <c r="J6" s="218"/>
      <c r="K6" s="177"/>
      <c r="L6" s="185"/>
      <c r="M6" s="13"/>
      <c r="N6" s="13"/>
      <c r="O6" s="11"/>
      <c r="P6" s="11"/>
      <c r="Q6" s="171"/>
      <c r="R6" s="159"/>
      <c r="S6" s="118"/>
      <c r="T6" s="119"/>
      <c r="V6" s="148"/>
      <c r="W6" s="120" t="s">
        <v>180</v>
      </c>
      <c r="X6" s="147"/>
      <c r="Y6" s="147"/>
      <c r="Z6" s="147"/>
      <c r="AA6" s="147"/>
      <c r="AB6" s="147"/>
      <c r="AC6" s="147"/>
    </row>
    <row r="7" spans="1:40" ht="12" customHeight="1">
      <c r="B7" s="7">
        <v>4</v>
      </c>
      <c r="C7" s="8" t="s">
        <v>5</v>
      </c>
      <c r="D7" s="6"/>
      <c r="E7" s="43">
        <v>4</v>
      </c>
      <c r="F7" s="13"/>
      <c r="G7" s="13"/>
      <c r="H7" s="145"/>
      <c r="I7" s="15"/>
      <c r="J7" s="219"/>
      <c r="K7" s="178"/>
      <c r="L7" s="186"/>
      <c r="M7" s="13"/>
      <c r="N7" s="13"/>
      <c r="O7" s="11"/>
      <c r="P7" s="11"/>
      <c r="Q7" s="169"/>
      <c r="R7" s="159"/>
      <c r="S7" s="118"/>
      <c r="T7" s="119"/>
      <c r="V7" s="120" t="s">
        <v>6</v>
      </c>
      <c r="W7" s="150" t="s">
        <v>181</v>
      </c>
      <c r="X7" s="147"/>
      <c r="Y7" s="147"/>
      <c r="Z7" s="147"/>
      <c r="AA7" s="147"/>
      <c r="AB7" s="147"/>
      <c r="AC7" s="147"/>
    </row>
    <row r="8" spans="1:40" ht="12" customHeight="1">
      <c r="B8" s="9">
        <v>5</v>
      </c>
      <c r="C8" s="10" t="s">
        <v>13</v>
      </c>
      <c r="D8" s="6"/>
      <c r="E8" s="43">
        <v>5</v>
      </c>
      <c r="F8" s="30"/>
      <c r="G8" s="30"/>
      <c r="H8" s="145"/>
      <c r="I8" s="15"/>
      <c r="J8" s="220"/>
      <c r="K8" s="179"/>
      <c r="L8" s="187"/>
      <c r="M8" s="30"/>
      <c r="N8" s="30"/>
      <c r="O8" s="31"/>
      <c r="P8" s="31"/>
      <c r="Q8" s="171"/>
      <c r="R8" s="159"/>
      <c r="S8" s="118"/>
      <c r="T8" s="119"/>
      <c r="V8" s="120" t="s">
        <v>8</v>
      </c>
      <c r="W8" s="150" t="s">
        <v>176</v>
      </c>
      <c r="X8" s="147"/>
      <c r="Y8" s="147"/>
      <c r="Z8" s="147"/>
      <c r="AA8" s="147"/>
      <c r="AB8" s="147"/>
      <c r="AC8" s="147"/>
    </row>
    <row r="9" spans="1:40" ht="12" customHeight="1" thickBot="1">
      <c r="B9" s="17">
        <v>6</v>
      </c>
      <c r="C9" s="18" t="s">
        <v>14</v>
      </c>
      <c r="D9" s="6"/>
      <c r="E9" s="43">
        <v>6</v>
      </c>
      <c r="F9" s="115"/>
      <c r="G9" s="115"/>
      <c r="H9" s="170"/>
      <c r="I9" s="117"/>
      <c r="J9" s="170"/>
      <c r="K9" s="170"/>
      <c r="L9" s="188"/>
      <c r="M9" s="118"/>
      <c r="N9" s="115"/>
      <c r="O9" s="115"/>
      <c r="P9" s="167"/>
      <c r="Q9" s="171"/>
      <c r="R9" s="159"/>
      <c r="S9" s="118"/>
      <c r="T9" s="119"/>
      <c r="V9" s="120" t="s">
        <v>10</v>
      </c>
      <c r="W9" s="147" t="s">
        <v>9</v>
      </c>
      <c r="X9" s="147"/>
      <c r="Y9" s="147"/>
      <c r="Z9" s="151"/>
      <c r="AA9" s="151"/>
      <c r="AB9" s="147"/>
      <c r="AC9" s="147"/>
    </row>
    <row r="10" spans="1:40" ht="12" customHeight="1" thickTop="1">
      <c r="D10" s="6"/>
      <c r="E10" s="43">
        <v>7</v>
      </c>
      <c r="F10" s="36"/>
      <c r="G10" s="36"/>
      <c r="H10" s="145"/>
      <c r="I10" s="15"/>
      <c r="J10" s="221"/>
      <c r="K10" s="180"/>
      <c r="L10" s="189"/>
      <c r="M10" s="36"/>
      <c r="N10" s="36"/>
      <c r="O10" s="114"/>
      <c r="P10" s="114"/>
      <c r="Q10" s="171"/>
      <c r="R10" s="159"/>
      <c r="S10" s="118"/>
      <c r="T10" s="119"/>
      <c r="V10" s="120" t="s">
        <v>12</v>
      </c>
      <c r="W10" s="147" t="s">
        <v>11</v>
      </c>
      <c r="X10" s="147"/>
      <c r="Y10" s="147"/>
      <c r="Z10" s="147"/>
      <c r="AA10" s="147"/>
      <c r="AB10" s="147"/>
      <c r="AC10" s="147"/>
    </row>
    <row r="11" spans="1:40" ht="12" customHeight="1">
      <c r="D11" s="6"/>
      <c r="E11" s="43">
        <v>8</v>
      </c>
      <c r="F11" s="13"/>
      <c r="G11" s="13"/>
      <c r="H11" s="145"/>
      <c r="I11" s="15"/>
      <c r="J11" s="221"/>
      <c r="K11" s="180"/>
      <c r="L11" s="185"/>
      <c r="M11" s="13"/>
      <c r="N11" s="13"/>
      <c r="O11" s="11"/>
      <c r="P11" s="11"/>
      <c r="Q11" s="171"/>
      <c r="R11" s="159"/>
      <c r="S11" s="118"/>
      <c r="T11" s="119"/>
      <c r="V11" s="120" t="s">
        <v>86</v>
      </c>
      <c r="W11" s="150" t="s">
        <v>188</v>
      </c>
      <c r="X11" s="147"/>
      <c r="Y11" s="147"/>
      <c r="Z11" s="147"/>
      <c r="AA11" s="147"/>
      <c r="AB11" s="147"/>
      <c r="AC11" s="148"/>
      <c r="AD11" s="12"/>
      <c r="AE11" s="12"/>
      <c r="AF11" s="12"/>
      <c r="AJ11" s="12"/>
    </row>
    <row r="12" spans="1:40" ht="12" customHeight="1">
      <c r="D12" s="6"/>
      <c r="E12" s="43">
        <v>9</v>
      </c>
      <c r="F12" s="13"/>
      <c r="G12" s="13"/>
      <c r="H12" s="145"/>
      <c r="I12" s="15"/>
      <c r="J12" s="221"/>
      <c r="K12" s="180"/>
      <c r="L12" s="185"/>
      <c r="M12" s="13"/>
      <c r="N12" s="13"/>
      <c r="O12" s="11"/>
      <c r="P12" s="11"/>
      <c r="Q12" s="171"/>
      <c r="R12" s="159"/>
      <c r="S12" s="118"/>
      <c r="T12" s="119"/>
      <c r="V12" s="120"/>
      <c r="W12" s="150" t="s">
        <v>150</v>
      </c>
      <c r="X12" s="147"/>
      <c r="Y12" s="147"/>
      <c r="Z12" s="147"/>
      <c r="AA12" s="147"/>
      <c r="AB12" s="147"/>
      <c r="AC12" s="147"/>
      <c r="AF12" s="12"/>
      <c r="AG12" s="12"/>
      <c r="AH12" s="12"/>
      <c r="AI12" s="12"/>
      <c r="AK12" s="12"/>
      <c r="AL12" s="12"/>
    </row>
    <row r="13" spans="1:40" ht="12" customHeight="1">
      <c r="B13" s="3"/>
      <c r="D13" s="6"/>
      <c r="E13" s="191">
        <v>10</v>
      </c>
      <c r="F13" s="213"/>
      <c r="G13" s="213"/>
      <c r="H13" s="146"/>
      <c r="I13" s="214"/>
      <c r="J13" s="222"/>
      <c r="K13" s="215"/>
      <c r="L13" s="216"/>
      <c r="M13" s="213"/>
      <c r="N13" s="213"/>
      <c r="O13" s="139"/>
      <c r="P13" s="139"/>
      <c r="Q13" s="171"/>
      <c r="R13" s="159"/>
      <c r="S13" s="118"/>
      <c r="T13" s="119"/>
      <c r="V13" s="120"/>
      <c r="W13" s="150" t="s">
        <v>166</v>
      </c>
      <c r="X13" s="37"/>
      <c r="Y13" s="37"/>
      <c r="Z13" s="37"/>
      <c r="AA13" s="37"/>
      <c r="AB13" s="37"/>
      <c r="AC13" s="37"/>
      <c r="AD13" s="12"/>
      <c r="AF13" s="16"/>
      <c r="AG13" s="16"/>
      <c r="AI13" s="12"/>
      <c r="AJ13" s="12"/>
    </row>
    <row r="14" spans="1:40" ht="12" customHeight="1" thickBot="1">
      <c r="B14" s="6"/>
      <c r="C14" s="20"/>
      <c r="D14" s="6"/>
      <c r="E14" s="199">
        <v>11</v>
      </c>
      <c r="F14" s="208"/>
      <c r="G14" s="208"/>
      <c r="H14" s="208"/>
      <c r="I14" s="138"/>
      <c r="J14" s="209"/>
      <c r="K14" s="209"/>
      <c r="L14" s="210"/>
      <c r="M14" s="208"/>
      <c r="N14" s="208"/>
      <c r="O14" s="208"/>
      <c r="P14" s="208"/>
      <c r="Q14" s="155"/>
      <c r="R14" s="211"/>
      <c r="S14" s="155"/>
      <c r="T14" s="212"/>
      <c r="V14" s="120" t="s">
        <v>174</v>
      </c>
      <c r="W14" s="150" t="s">
        <v>175</v>
      </c>
      <c r="X14" s="147"/>
      <c r="Y14" s="147"/>
      <c r="Z14" s="147"/>
      <c r="AA14" s="147"/>
      <c r="AB14" s="147"/>
      <c r="AC14" s="148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40" ht="12" customHeight="1" thickTop="1" thickBot="1">
      <c r="B15" s="23" t="s">
        <v>15</v>
      </c>
      <c r="C15" s="24" t="s">
        <v>16</v>
      </c>
      <c r="D15" s="6"/>
      <c r="E15" s="199">
        <v>12</v>
      </c>
      <c r="F15" s="121"/>
      <c r="G15" s="121"/>
      <c r="H15" s="121"/>
      <c r="I15" s="121"/>
      <c r="J15" s="192"/>
      <c r="K15" s="192"/>
      <c r="L15" s="193" t="str">
        <f>IF(団体情報!C$4=0,"",団体情報!C$4)</f>
        <v/>
      </c>
      <c r="M15" s="121"/>
      <c r="N15" s="121"/>
      <c r="O15" s="121"/>
      <c r="P15" s="193"/>
      <c r="Q15" s="194"/>
      <c r="R15" s="194"/>
      <c r="S15" s="194"/>
      <c r="T15" s="200"/>
      <c r="AG15" s="12"/>
      <c r="AI15" s="12"/>
      <c r="AJ15" s="12"/>
    </row>
    <row r="16" spans="1:40" ht="12" customHeight="1" thickTop="1">
      <c r="B16" s="25">
        <v>1</v>
      </c>
      <c r="C16" s="26" t="s">
        <v>17</v>
      </c>
      <c r="D16" s="6"/>
      <c r="E16" s="199">
        <v>13</v>
      </c>
      <c r="F16" s="121"/>
      <c r="G16" s="121"/>
      <c r="H16" s="121"/>
      <c r="I16" s="121"/>
      <c r="J16" s="192"/>
      <c r="K16" s="192"/>
      <c r="L16" s="193" t="str">
        <f>IF(団体情報!C$4=0,"",団体情報!C$4)</f>
        <v/>
      </c>
      <c r="M16" s="121"/>
      <c r="N16" s="121"/>
      <c r="O16" s="121"/>
      <c r="P16" s="193"/>
      <c r="Q16" s="194"/>
      <c r="R16" s="194"/>
      <c r="S16" s="194"/>
      <c r="T16" s="200"/>
      <c r="V16" s="41" t="s">
        <v>172</v>
      </c>
      <c r="AG16" s="12"/>
      <c r="AH16" s="12"/>
      <c r="AI16" s="12"/>
      <c r="AJ16" s="12"/>
      <c r="AK16" s="12"/>
      <c r="AL16" s="12"/>
    </row>
    <row r="17" spans="2:38" ht="12" customHeight="1">
      <c r="B17" s="27">
        <v>2</v>
      </c>
      <c r="C17" s="28" t="s">
        <v>18</v>
      </c>
      <c r="D17" s="6"/>
      <c r="E17" s="199">
        <v>14</v>
      </c>
      <c r="F17" s="121"/>
      <c r="G17" s="121"/>
      <c r="H17" s="121"/>
      <c r="I17" s="121"/>
      <c r="J17" s="192"/>
      <c r="K17" s="192"/>
      <c r="L17" s="193" t="str">
        <f>IF(団体情報!C$4=0,"",団体情報!C$4)</f>
        <v/>
      </c>
      <c r="M17" s="121"/>
      <c r="N17" s="121"/>
      <c r="O17" s="121"/>
      <c r="P17" s="193"/>
      <c r="Q17" s="194"/>
      <c r="R17" s="194"/>
      <c r="S17" s="194"/>
      <c r="T17" s="200"/>
      <c r="V17" s="37"/>
      <c r="W17" s="37"/>
      <c r="X17" s="37"/>
      <c r="Y17" s="37"/>
      <c r="Z17" s="37"/>
      <c r="AA17" s="37"/>
      <c r="AB17" s="37"/>
      <c r="AC17" s="37"/>
      <c r="AD17" s="12"/>
      <c r="AF17" s="16"/>
      <c r="AG17" s="16"/>
      <c r="AH17" s="12"/>
      <c r="AI17" s="12"/>
      <c r="AJ17" s="12"/>
      <c r="AK17" s="12"/>
      <c r="AL17" s="12"/>
    </row>
    <row r="18" spans="2:38" ht="12" customHeight="1">
      <c r="B18" s="27">
        <v>3</v>
      </c>
      <c r="C18" s="29" t="s">
        <v>19</v>
      </c>
      <c r="D18" s="6"/>
      <c r="E18" s="199">
        <v>15</v>
      </c>
      <c r="F18" s="121"/>
      <c r="G18" s="121"/>
      <c r="H18" s="121"/>
      <c r="I18" s="121"/>
      <c r="J18" s="192"/>
      <c r="K18" s="192"/>
      <c r="L18" s="193" t="str">
        <f>IF(団体情報!C$4=0,"",団体情報!C$4)</f>
        <v/>
      </c>
      <c r="M18" s="121"/>
      <c r="N18" s="121"/>
      <c r="O18" s="121"/>
      <c r="P18" s="193"/>
      <c r="Q18" s="194"/>
      <c r="R18" s="194"/>
      <c r="S18" s="194"/>
      <c r="T18" s="200"/>
      <c r="V18" s="150" t="s">
        <v>167</v>
      </c>
      <c r="W18" s="147" t="s">
        <v>168</v>
      </c>
      <c r="X18" s="37"/>
      <c r="Y18" s="37"/>
      <c r="Z18" s="37"/>
      <c r="AA18" s="37"/>
      <c r="AB18" s="37"/>
      <c r="AC18" s="37"/>
      <c r="AF18" s="12"/>
      <c r="AG18" s="16"/>
      <c r="AI18" s="12"/>
      <c r="AJ18" s="12"/>
    </row>
    <row r="19" spans="2:38" ht="12" customHeight="1">
      <c r="B19" s="27">
        <v>4</v>
      </c>
      <c r="C19" s="28" t="s">
        <v>20</v>
      </c>
      <c r="D19" s="6"/>
      <c r="E19" s="199">
        <v>16</v>
      </c>
      <c r="F19" s="121"/>
      <c r="G19" s="121"/>
      <c r="H19" s="121"/>
      <c r="I19" s="121"/>
      <c r="J19" s="192"/>
      <c r="K19" s="195"/>
      <c r="L19" s="193" t="str">
        <f>IF(団体情報!C$4=0,"",団体情報!C$4)</f>
        <v/>
      </c>
      <c r="M19" s="121"/>
      <c r="N19" s="121"/>
      <c r="O19" s="121"/>
      <c r="P19" s="193"/>
      <c r="Q19" s="194"/>
      <c r="R19" s="194"/>
      <c r="S19" s="194"/>
      <c r="T19" s="200"/>
      <c r="V19" s="37"/>
      <c r="W19" s="150" t="s">
        <v>169</v>
      </c>
      <c r="X19" s="37"/>
      <c r="Y19" s="37"/>
      <c r="Z19" s="37"/>
      <c r="AA19" s="37"/>
      <c r="AB19" s="37"/>
      <c r="AC19" s="37"/>
      <c r="AF19" s="12"/>
      <c r="AG19" s="16"/>
      <c r="AI19" s="12"/>
      <c r="AJ19" s="12"/>
    </row>
    <row r="20" spans="2:38" ht="12" customHeight="1">
      <c r="B20" s="27">
        <v>5</v>
      </c>
      <c r="C20" s="29" t="s">
        <v>21</v>
      </c>
      <c r="D20" s="6"/>
      <c r="E20" s="199">
        <v>17</v>
      </c>
      <c r="F20" s="121"/>
      <c r="G20" s="121"/>
      <c r="H20" s="121"/>
      <c r="I20" s="121"/>
      <c r="J20" s="192"/>
      <c r="K20" s="192"/>
      <c r="L20" s="193" t="str">
        <f>IF(団体情報!C$4=0,"",団体情報!C$4)</f>
        <v/>
      </c>
      <c r="M20" s="121"/>
      <c r="N20" s="121"/>
      <c r="O20" s="121"/>
      <c r="P20" s="193"/>
      <c r="Q20" s="194"/>
      <c r="R20" s="194"/>
      <c r="S20" s="194"/>
      <c r="T20" s="200"/>
      <c r="AC20" s="12"/>
      <c r="AD20" s="12"/>
      <c r="AE20" s="12"/>
      <c r="AF20" s="16"/>
      <c r="AG20" s="16"/>
      <c r="AI20" s="12"/>
      <c r="AJ20" s="12"/>
    </row>
    <row r="21" spans="2:38" ht="12" customHeight="1">
      <c r="B21" s="27">
        <v>6</v>
      </c>
      <c r="C21" s="29" t="s">
        <v>22</v>
      </c>
      <c r="D21" s="6"/>
      <c r="E21" s="199">
        <v>18</v>
      </c>
      <c r="F21" s="121"/>
      <c r="G21" s="121"/>
      <c r="H21" s="121"/>
      <c r="I21" s="121"/>
      <c r="J21" s="192"/>
      <c r="K21" s="192"/>
      <c r="L21" s="193" t="str">
        <f>IF(団体情報!C$4=0,"",団体情報!C$4)</f>
        <v/>
      </c>
      <c r="M21" s="121"/>
      <c r="N21" s="121"/>
      <c r="O21" s="121"/>
      <c r="P21" s="193"/>
      <c r="Q21" s="194"/>
      <c r="R21" s="194"/>
      <c r="S21" s="194"/>
      <c r="T21" s="200"/>
      <c r="AB21" s="12"/>
      <c r="AC21" s="12"/>
      <c r="AE21" s="16"/>
      <c r="AF21" s="12"/>
      <c r="AG21" s="12"/>
      <c r="AH21" s="12"/>
      <c r="AI21" s="12"/>
      <c r="AJ21" s="12"/>
    </row>
    <row r="22" spans="2:38" ht="12" customHeight="1">
      <c r="B22" s="27">
        <v>7</v>
      </c>
      <c r="C22" s="28" t="s">
        <v>23</v>
      </c>
      <c r="D22" s="6"/>
      <c r="E22" s="199">
        <v>19</v>
      </c>
      <c r="F22" s="121"/>
      <c r="G22" s="121"/>
      <c r="H22" s="121"/>
      <c r="I22" s="121"/>
      <c r="J22" s="192"/>
      <c r="K22" s="192"/>
      <c r="L22" s="193" t="str">
        <f>IF(団体情報!C$4=0,"",団体情報!C$4)</f>
        <v/>
      </c>
      <c r="M22" s="121"/>
      <c r="N22" s="121"/>
      <c r="O22" s="121"/>
      <c r="P22" s="193"/>
      <c r="Q22" s="194"/>
      <c r="R22" s="196"/>
      <c r="S22" s="194"/>
      <c r="T22" s="200"/>
      <c r="W22" s="12"/>
      <c r="X22" s="12"/>
      <c r="Y22" s="12"/>
      <c r="Z22" s="16"/>
      <c r="AA22" s="16"/>
      <c r="AB22" s="12"/>
      <c r="AC22" s="12"/>
      <c r="AE22" s="16"/>
      <c r="AF22" s="12"/>
      <c r="AG22" s="12"/>
      <c r="AH22" s="12"/>
      <c r="AI22" s="12"/>
      <c r="AJ22" s="12"/>
    </row>
    <row r="23" spans="2:38" ht="12" customHeight="1">
      <c r="B23" s="27">
        <v>8</v>
      </c>
      <c r="C23" s="28" t="s">
        <v>24</v>
      </c>
      <c r="D23" s="6"/>
      <c r="E23" s="199">
        <v>20</v>
      </c>
      <c r="F23" s="121"/>
      <c r="G23" s="121"/>
      <c r="H23" s="121"/>
      <c r="I23" s="121"/>
      <c r="J23" s="192"/>
      <c r="K23" s="192"/>
      <c r="L23" s="193" t="str">
        <f>IF(団体情報!C$4=0,"",団体情報!C$4)</f>
        <v/>
      </c>
      <c r="M23" s="121"/>
      <c r="N23" s="121"/>
      <c r="O23" s="121"/>
      <c r="P23" s="193"/>
      <c r="Q23" s="194"/>
      <c r="R23" s="196"/>
      <c r="S23" s="194"/>
      <c r="T23" s="200"/>
      <c r="W23" s="12"/>
      <c r="X23" s="12"/>
      <c r="Y23" s="12"/>
      <c r="Z23" s="16"/>
      <c r="AA23" s="16"/>
      <c r="AB23" s="12"/>
      <c r="AC23" s="12"/>
      <c r="AE23" s="16"/>
      <c r="AF23" s="12"/>
      <c r="AG23" s="12"/>
      <c r="AH23" s="12"/>
      <c r="AI23" s="12"/>
      <c r="AJ23" s="12"/>
    </row>
    <row r="24" spans="2:38" ht="12" customHeight="1">
      <c r="B24" s="27">
        <v>9</v>
      </c>
      <c r="C24" s="28" t="s">
        <v>25</v>
      </c>
      <c r="D24" s="6"/>
      <c r="E24" s="199">
        <v>21</v>
      </c>
      <c r="F24" s="121"/>
      <c r="G24" s="121"/>
      <c r="H24" s="121"/>
      <c r="I24" s="121"/>
      <c r="J24" s="192"/>
      <c r="K24" s="192"/>
      <c r="L24" s="193" t="str">
        <f>IF(団体情報!C$4=0,"",団体情報!C$4)</f>
        <v/>
      </c>
      <c r="M24" s="121"/>
      <c r="N24" s="121"/>
      <c r="O24" s="121"/>
      <c r="P24" s="193"/>
      <c r="Q24" s="194"/>
      <c r="R24" s="196"/>
      <c r="S24" s="194"/>
      <c r="T24" s="200"/>
      <c r="W24" s="12"/>
      <c r="X24" s="12"/>
      <c r="Y24" s="12"/>
      <c r="Z24" s="16"/>
      <c r="AA24" s="16"/>
      <c r="AB24" s="12"/>
      <c r="AC24" s="12"/>
      <c r="AE24" s="16"/>
      <c r="AF24" s="12"/>
      <c r="AG24" s="12"/>
      <c r="AH24" s="12"/>
      <c r="AI24" s="12"/>
      <c r="AJ24" s="12"/>
    </row>
    <row r="25" spans="2:38" ht="12" customHeight="1">
      <c r="B25" s="27">
        <v>10</v>
      </c>
      <c r="C25" s="28" t="s">
        <v>26</v>
      </c>
      <c r="D25" s="6"/>
      <c r="E25" s="199">
        <v>22</v>
      </c>
      <c r="F25" s="121"/>
      <c r="G25" s="121"/>
      <c r="H25" s="121"/>
      <c r="I25" s="121"/>
      <c r="J25" s="192"/>
      <c r="K25" s="192"/>
      <c r="L25" s="193" t="str">
        <f>IF(団体情報!C$4=0,"",団体情報!C$4)</f>
        <v/>
      </c>
      <c r="M25" s="121"/>
      <c r="N25" s="121"/>
      <c r="O25" s="121"/>
      <c r="P25" s="193"/>
      <c r="Q25" s="194"/>
      <c r="R25" s="196"/>
      <c r="S25" s="194"/>
      <c r="T25" s="200"/>
      <c r="W25" s="12"/>
      <c r="X25" s="12"/>
      <c r="Y25" s="12"/>
      <c r="Z25" s="16"/>
      <c r="AA25" s="16"/>
      <c r="AB25" s="12"/>
      <c r="AC25" s="12"/>
      <c r="AE25" s="16"/>
      <c r="AF25" s="12"/>
      <c r="AG25" s="12"/>
      <c r="AH25" s="12"/>
      <c r="AI25" s="12"/>
      <c r="AJ25" s="12"/>
    </row>
    <row r="26" spans="2:38" ht="12" customHeight="1">
      <c r="B26" s="27">
        <v>11</v>
      </c>
      <c r="C26" s="28" t="s">
        <v>27</v>
      </c>
      <c r="D26" s="6"/>
      <c r="E26" s="199">
        <v>23</v>
      </c>
      <c r="F26" s="121"/>
      <c r="G26" s="121"/>
      <c r="H26" s="121"/>
      <c r="I26" s="121"/>
      <c r="J26" s="192"/>
      <c r="K26" s="192"/>
      <c r="L26" s="193" t="str">
        <f>IF(団体情報!C$4=0,"",団体情報!C$4)</f>
        <v/>
      </c>
      <c r="M26" s="121"/>
      <c r="N26" s="121"/>
      <c r="O26" s="121"/>
      <c r="P26" s="193"/>
      <c r="Q26" s="194"/>
      <c r="R26" s="196"/>
      <c r="S26" s="194"/>
      <c r="T26" s="200"/>
      <c r="W26" s="12"/>
      <c r="X26" s="12"/>
      <c r="Y26" s="12"/>
      <c r="Z26" s="16"/>
      <c r="AA26" s="16"/>
      <c r="AB26" s="12"/>
      <c r="AC26" s="12"/>
      <c r="AE26" s="16"/>
      <c r="AF26" s="12"/>
      <c r="AG26" s="12"/>
      <c r="AH26" s="12"/>
      <c r="AI26" s="12"/>
      <c r="AJ26" s="12"/>
    </row>
    <row r="27" spans="2:38" ht="12" customHeight="1">
      <c r="B27" s="27">
        <v>12</v>
      </c>
      <c r="C27" s="29" t="s">
        <v>28</v>
      </c>
      <c r="D27" s="6"/>
      <c r="E27" s="199">
        <v>24</v>
      </c>
      <c r="F27" s="121"/>
      <c r="G27" s="121"/>
      <c r="H27" s="121"/>
      <c r="I27" s="121"/>
      <c r="J27" s="192"/>
      <c r="K27" s="192"/>
      <c r="L27" s="193" t="str">
        <f>IF(団体情報!C$4=0,"",団体情報!C$4)</f>
        <v/>
      </c>
      <c r="M27" s="121"/>
      <c r="N27" s="121"/>
      <c r="O27" s="121"/>
      <c r="P27" s="193"/>
      <c r="Q27" s="194"/>
      <c r="R27" s="196"/>
      <c r="S27" s="194"/>
      <c r="T27" s="200"/>
      <c r="V27" s="12"/>
      <c r="W27" s="12"/>
      <c r="X27" s="12"/>
      <c r="Y27" s="12"/>
      <c r="Z27" s="12"/>
      <c r="AA27" s="12"/>
      <c r="AB27" s="12"/>
      <c r="AC27" s="12"/>
      <c r="AI27" s="12"/>
      <c r="AJ27" s="12"/>
    </row>
    <row r="28" spans="2:38" ht="12" customHeight="1">
      <c r="B28" s="27">
        <v>13</v>
      </c>
      <c r="C28" s="28" t="s">
        <v>29</v>
      </c>
      <c r="D28" s="6"/>
      <c r="E28" s="199">
        <v>25</v>
      </c>
      <c r="F28" s="121"/>
      <c r="G28" s="121"/>
      <c r="H28" s="121"/>
      <c r="I28" s="121"/>
      <c r="J28" s="192"/>
      <c r="K28" s="192"/>
      <c r="L28" s="193" t="str">
        <f>IF(団体情報!C$4=0,"",団体情報!C$4)</f>
        <v/>
      </c>
      <c r="M28" s="121"/>
      <c r="N28" s="121"/>
      <c r="O28" s="121"/>
      <c r="P28" s="193"/>
      <c r="Q28" s="194"/>
      <c r="R28" s="196"/>
      <c r="S28" s="194"/>
      <c r="T28" s="200"/>
      <c r="V28" s="12"/>
      <c r="W28" s="12"/>
      <c r="X28" s="12"/>
      <c r="Y28" s="12"/>
      <c r="Z28" s="12"/>
      <c r="AA28" s="12"/>
      <c r="AB28" s="12"/>
      <c r="AC28" s="12"/>
      <c r="AI28" s="12"/>
      <c r="AJ28" s="12"/>
    </row>
    <row r="29" spans="2:38" ht="12" customHeight="1">
      <c r="B29" s="27">
        <v>14</v>
      </c>
      <c r="C29" s="29" t="s">
        <v>30</v>
      </c>
      <c r="D29" s="6"/>
      <c r="E29" s="199">
        <v>26</v>
      </c>
      <c r="F29" s="121"/>
      <c r="G29" s="121"/>
      <c r="H29" s="121"/>
      <c r="I29" s="121"/>
      <c r="J29" s="192"/>
      <c r="K29" s="192"/>
      <c r="L29" s="193" t="str">
        <f>IF(団体情報!C$4=0,"",団体情報!C$4)</f>
        <v/>
      </c>
      <c r="M29" s="121"/>
      <c r="N29" s="121"/>
      <c r="O29" s="121"/>
      <c r="P29" s="193"/>
      <c r="Q29" s="194"/>
      <c r="R29" s="196"/>
      <c r="S29" s="194"/>
      <c r="T29" s="200"/>
      <c r="Z29" s="12"/>
      <c r="AA29" s="12"/>
      <c r="AE29" s="16"/>
      <c r="AF29" s="12"/>
      <c r="AG29" s="12"/>
      <c r="AH29" s="12"/>
      <c r="AI29" s="16"/>
      <c r="AJ29" s="16"/>
      <c r="AK29" s="12"/>
      <c r="AL29" s="12"/>
    </row>
    <row r="30" spans="2:38" ht="12" customHeight="1">
      <c r="B30" s="27">
        <v>15</v>
      </c>
      <c r="C30" s="28" t="s">
        <v>31</v>
      </c>
      <c r="D30" s="6"/>
      <c r="E30" s="199">
        <v>27</v>
      </c>
      <c r="F30" s="121"/>
      <c r="G30" s="121"/>
      <c r="H30" s="121"/>
      <c r="I30" s="121"/>
      <c r="J30" s="192"/>
      <c r="K30" s="192"/>
      <c r="L30" s="193" t="str">
        <f>IF(団体情報!C$4=0,"",団体情報!C$4)</f>
        <v/>
      </c>
      <c r="M30" s="121"/>
      <c r="N30" s="121"/>
      <c r="O30" s="121"/>
      <c r="P30" s="193"/>
      <c r="Q30" s="194"/>
      <c r="R30" s="196"/>
      <c r="S30" s="194"/>
      <c r="T30" s="200"/>
      <c r="V30" s="12"/>
      <c r="W30" s="12"/>
      <c r="X30" s="12"/>
      <c r="Y30" s="12"/>
      <c r="Z30" s="12"/>
      <c r="AA30" s="12"/>
      <c r="AB30" s="12"/>
      <c r="AC30" s="12"/>
      <c r="AE30" s="16"/>
      <c r="AF30" s="12"/>
      <c r="AG30" s="12"/>
      <c r="AH30" s="12"/>
      <c r="AI30" s="12"/>
      <c r="AJ30" s="12"/>
      <c r="AK30" s="12"/>
      <c r="AL30" s="12"/>
    </row>
    <row r="31" spans="2:38" ht="12" customHeight="1">
      <c r="B31" s="27">
        <v>16</v>
      </c>
      <c r="C31" s="29" t="s">
        <v>32</v>
      </c>
      <c r="D31" s="6"/>
      <c r="E31" s="199">
        <v>28</v>
      </c>
      <c r="F31" s="121"/>
      <c r="G31" s="121"/>
      <c r="H31" s="121"/>
      <c r="I31" s="121"/>
      <c r="J31" s="192"/>
      <c r="K31" s="192"/>
      <c r="L31" s="193" t="str">
        <f>IF(団体情報!C$4=0,"",団体情報!C$4)</f>
        <v/>
      </c>
      <c r="M31" s="121"/>
      <c r="N31" s="121"/>
      <c r="O31" s="121"/>
      <c r="P31" s="193"/>
      <c r="Q31" s="194"/>
      <c r="R31" s="196"/>
      <c r="S31" s="194"/>
      <c r="T31" s="200"/>
      <c r="V31" s="12"/>
      <c r="W31" s="12"/>
      <c r="X31" s="12"/>
      <c r="Y31" s="12"/>
      <c r="Z31" s="12"/>
      <c r="AA31" s="12"/>
      <c r="AB31" s="12"/>
      <c r="AC31" s="12"/>
      <c r="AE31" s="16"/>
      <c r="AF31" s="12"/>
      <c r="AG31" s="12"/>
      <c r="AH31" s="12"/>
      <c r="AI31" s="12"/>
      <c r="AJ31" s="12"/>
      <c r="AK31" s="12"/>
      <c r="AL31" s="12"/>
    </row>
    <row r="32" spans="2:38" ht="12" customHeight="1">
      <c r="B32" s="27">
        <v>17</v>
      </c>
      <c r="C32" s="29" t="s">
        <v>33</v>
      </c>
      <c r="D32" s="6"/>
      <c r="E32" s="199">
        <v>29</v>
      </c>
      <c r="F32" s="121"/>
      <c r="G32" s="121"/>
      <c r="H32" s="121"/>
      <c r="I32" s="121"/>
      <c r="J32" s="192"/>
      <c r="K32" s="192"/>
      <c r="L32" s="193" t="str">
        <f>IF(団体情報!C$4=0,"",団体情報!C$4)</f>
        <v/>
      </c>
      <c r="M32" s="121"/>
      <c r="N32" s="121"/>
      <c r="O32" s="121"/>
      <c r="P32" s="193"/>
      <c r="Q32" s="194"/>
      <c r="R32" s="196"/>
      <c r="S32" s="194"/>
      <c r="T32" s="200"/>
      <c r="Z32" s="12"/>
      <c r="AA32" s="12"/>
      <c r="AI32" s="12"/>
      <c r="AJ32" s="12"/>
    </row>
    <row r="33" spans="2:38" ht="12" customHeight="1">
      <c r="B33" s="27">
        <v>18</v>
      </c>
      <c r="C33" s="29" t="s">
        <v>34</v>
      </c>
      <c r="D33" s="6"/>
      <c r="E33" s="199">
        <v>30</v>
      </c>
      <c r="F33" s="121"/>
      <c r="G33" s="121"/>
      <c r="H33" s="121"/>
      <c r="I33" s="121"/>
      <c r="J33" s="192"/>
      <c r="K33" s="192"/>
      <c r="L33" s="193" t="str">
        <f>IF(団体情報!C$4=0,"",団体情報!C$4)</f>
        <v/>
      </c>
      <c r="M33" s="121"/>
      <c r="N33" s="121"/>
      <c r="O33" s="121"/>
      <c r="P33" s="193"/>
      <c r="Q33" s="194"/>
      <c r="R33" s="196"/>
      <c r="S33" s="197"/>
      <c r="T33" s="201"/>
      <c r="V33" s="12"/>
      <c r="W33" s="12"/>
      <c r="X33" s="12"/>
      <c r="Y33" s="12"/>
      <c r="Z33" s="12"/>
      <c r="AA33" s="12"/>
      <c r="AB33" s="12"/>
      <c r="AC33" s="12"/>
      <c r="AE33" s="16"/>
      <c r="AF33" s="12"/>
      <c r="AG33" s="12"/>
      <c r="AH33" s="12"/>
      <c r="AI33" s="12"/>
      <c r="AJ33" s="12"/>
      <c r="AK33" s="12"/>
      <c r="AL33" s="12"/>
    </row>
    <row r="34" spans="2:38" ht="12" customHeight="1">
      <c r="B34" s="27">
        <v>19</v>
      </c>
      <c r="C34" s="28" t="s">
        <v>35</v>
      </c>
      <c r="D34" s="6"/>
      <c r="E34" s="199">
        <v>31</v>
      </c>
      <c r="F34" s="121"/>
      <c r="G34" s="121"/>
      <c r="H34" s="121"/>
      <c r="I34" s="121"/>
      <c r="J34" s="192"/>
      <c r="K34" s="192"/>
      <c r="L34" s="193" t="str">
        <f>IF(団体情報!C$4=0,"",団体情報!C$4)</f>
        <v/>
      </c>
      <c r="M34" s="121"/>
      <c r="N34" s="121"/>
      <c r="O34" s="121"/>
      <c r="P34" s="193"/>
      <c r="Q34" s="194"/>
      <c r="R34" s="196"/>
      <c r="S34" s="194"/>
      <c r="T34" s="200"/>
      <c r="V34" s="12"/>
      <c r="Z34" s="12"/>
      <c r="AA34" s="12"/>
      <c r="AI34" s="12"/>
      <c r="AJ34" s="12"/>
    </row>
    <row r="35" spans="2:38" ht="12" customHeight="1">
      <c r="B35" s="27">
        <v>20</v>
      </c>
      <c r="C35" s="29" t="s">
        <v>36</v>
      </c>
      <c r="D35" s="6"/>
      <c r="E35" s="199">
        <v>32</v>
      </c>
      <c r="F35" s="121"/>
      <c r="G35" s="121"/>
      <c r="H35" s="121"/>
      <c r="I35" s="121"/>
      <c r="J35" s="192"/>
      <c r="K35" s="192"/>
      <c r="L35" s="193" t="str">
        <f>IF(団体情報!C$4=0,"",団体情報!C$4)</f>
        <v/>
      </c>
      <c r="M35" s="121"/>
      <c r="N35" s="121"/>
      <c r="O35" s="121"/>
      <c r="P35" s="193"/>
      <c r="Q35" s="194"/>
      <c r="R35" s="196"/>
      <c r="S35" s="194"/>
      <c r="T35" s="200"/>
      <c r="V35" s="12"/>
      <c r="Z35" s="12"/>
      <c r="AA35" s="12"/>
      <c r="AI35" s="12"/>
      <c r="AJ35" s="12"/>
    </row>
    <row r="36" spans="2:38" ht="12" customHeight="1">
      <c r="B36" s="27">
        <v>21</v>
      </c>
      <c r="C36" s="29" t="s">
        <v>37</v>
      </c>
      <c r="D36" s="6"/>
      <c r="E36" s="199">
        <v>33</v>
      </c>
      <c r="F36" s="121"/>
      <c r="G36" s="121"/>
      <c r="H36" s="121"/>
      <c r="I36" s="121"/>
      <c r="J36" s="192"/>
      <c r="K36" s="192"/>
      <c r="L36" s="193" t="str">
        <f>IF(団体情報!C$4=0,"",団体情報!C$4)</f>
        <v/>
      </c>
      <c r="M36" s="121"/>
      <c r="N36" s="121"/>
      <c r="O36" s="121"/>
      <c r="P36" s="193"/>
      <c r="Q36" s="194"/>
      <c r="R36" s="196"/>
      <c r="S36" s="194"/>
      <c r="T36" s="200"/>
      <c r="W36" s="12"/>
      <c r="X36" s="12"/>
      <c r="Y36" s="12"/>
      <c r="Z36" s="12"/>
      <c r="AA36" s="12"/>
      <c r="AB36" s="12"/>
      <c r="AC36" s="12"/>
      <c r="AI36" s="12"/>
      <c r="AJ36" s="12"/>
    </row>
    <row r="37" spans="2:38" ht="12" customHeight="1">
      <c r="B37" s="27">
        <v>22</v>
      </c>
      <c r="C37" s="29" t="s">
        <v>38</v>
      </c>
      <c r="D37" s="6"/>
      <c r="E37" s="199">
        <v>34</v>
      </c>
      <c r="F37" s="121"/>
      <c r="G37" s="121"/>
      <c r="H37" s="121"/>
      <c r="I37" s="121"/>
      <c r="J37" s="192"/>
      <c r="K37" s="192"/>
      <c r="L37" s="193" t="str">
        <f>IF(団体情報!C$4=0,"",団体情報!C$4)</f>
        <v/>
      </c>
      <c r="M37" s="121"/>
      <c r="N37" s="121"/>
      <c r="O37" s="121"/>
      <c r="P37" s="193"/>
      <c r="Q37" s="194"/>
      <c r="R37" s="196"/>
      <c r="S37" s="197"/>
      <c r="T37" s="201"/>
      <c r="V37" s="12"/>
      <c r="Z37" s="12"/>
      <c r="AA37" s="12"/>
      <c r="AI37" s="12"/>
      <c r="AJ37" s="12"/>
    </row>
    <row r="38" spans="2:38" ht="12" customHeight="1">
      <c r="B38" s="27">
        <v>23</v>
      </c>
      <c r="C38" s="28" t="s">
        <v>39</v>
      </c>
      <c r="D38" s="6"/>
      <c r="E38" s="199">
        <v>35</v>
      </c>
      <c r="F38" s="121"/>
      <c r="G38" s="121"/>
      <c r="H38" s="121"/>
      <c r="I38" s="121"/>
      <c r="J38" s="192"/>
      <c r="K38" s="192"/>
      <c r="L38" s="193" t="str">
        <f>IF(団体情報!C$4=0,"",団体情報!C$4)</f>
        <v/>
      </c>
      <c r="M38" s="121"/>
      <c r="N38" s="121"/>
      <c r="O38" s="121"/>
      <c r="P38" s="193"/>
      <c r="Q38" s="194"/>
      <c r="R38" s="196"/>
      <c r="S38" s="197"/>
      <c r="T38" s="201"/>
      <c r="V38" s="12"/>
      <c r="Z38" s="12"/>
      <c r="AA38" s="12"/>
      <c r="AI38" s="12"/>
      <c r="AJ38" s="12"/>
    </row>
    <row r="39" spans="2:38" ht="12" customHeight="1">
      <c r="B39" s="27">
        <v>24</v>
      </c>
      <c r="C39" s="29" t="s">
        <v>40</v>
      </c>
      <c r="D39" s="6"/>
      <c r="E39" s="199">
        <v>36</v>
      </c>
      <c r="F39" s="121"/>
      <c r="G39" s="121"/>
      <c r="H39" s="121"/>
      <c r="I39" s="121"/>
      <c r="J39" s="192"/>
      <c r="K39" s="192"/>
      <c r="L39" s="193" t="str">
        <f>IF(団体情報!C$4=0,"",団体情報!C$4)</f>
        <v/>
      </c>
      <c r="M39" s="121"/>
      <c r="N39" s="121"/>
      <c r="O39" s="121"/>
      <c r="P39" s="193"/>
      <c r="Q39" s="194"/>
      <c r="R39" s="196"/>
      <c r="S39" s="197"/>
      <c r="T39" s="201"/>
      <c r="W39" s="12"/>
      <c r="X39" s="12"/>
      <c r="Y39" s="12"/>
      <c r="Z39" s="16"/>
      <c r="AA39" s="16"/>
      <c r="AB39" s="12"/>
      <c r="AI39" s="12"/>
      <c r="AJ39" s="12"/>
    </row>
    <row r="40" spans="2:38" ht="12" customHeight="1">
      <c r="B40" s="27">
        <v>25</v>
      </c>
      <c r="C40" s="28" t="s">
        <v>41</v>
      </c>
      <c r="D40" s="6"/>
      <c r="E40" s="199">
        <v>37</v>
      </c>
      <c r="F40" s="121"/>
      <c r="G40" s="121"/>
      <c r="H40" s="121"/>
      <c r="I40" s="121"/>
      <c r="J40" s="192"/>
      <c r="K40" s="192"/>
      <c r="L40" s="193" t="str">
        <f>IF(団体情報!C$4=0,"",団体情報!C$4)</f>
        <v/>
      </c>
      <c r="M40" s="121"/>
      <c r="N40" s="121"/>
      <c r="O40" s="121"/>
      <c r="P40" s="193"/>
      <c r="Q40" s="194"/>
      <c r="R40" s="196"/>
      <c r="S40" s="197"/>
      <c r="T40" s="201"/>
      <c r="W40" s="12"/>
      <c r="X40" s="12"/>
      <c r="Y40" s="12"/>
      <c r="Z40" s="16"/>
      <c r="AA40" s="16"/>
      <c r="AB40" s="12"/>
      <c r="AI40" s="12"/>
      <c r="AJ40" s="12"/>
    </row>
    <row r="41" spans="2:38" ht="12" customHeight="1">
      <c r="B41" s="27">
        <v>26</v>
      </c>
      <c r="C41" s="29" t="s">
        <v>42</v>
      </c>
      <c r="D41" s="6"/>
      <c r="E41" s="199">
        <v>38</v>
      </c>
      <c r="F41" s="121"/>
      <c r="G41" s="121"/>
      <c r="H41" s="121"/>
      <c r="I41" s="121"/>
      <c r="J41" s="192"/>
      <c r="K41" s="192"/>
      <c r="L41" s="193" t="str">
        <f>IF(団体情報!C$4=0,"",団体情報!C$4)</f>
        <v/>
      </c>
      <c r="M41" s="121"/>
      <c r="N41" s="121"/>
      <c r="O41" s="121"/>
      <c r="P41" s="193"/>
      <c r="Q41" s="194"/>
      <c r="R41" s="196"/>
      <c r="S41" s="197"/>
      <c r="T41" s="201"/>
      <c r="V41" s="12"/>
      <c r="W41" s="12"/>
      <c r="X41" s="12"/>
      <c r="Y41" s="12"/>
      <c r="Z41" s="16"/>
      <c r="AA41" s="16"/>
      <c r="AB41" s="12"/>
      <c r="AE41" s="16"/>
      <c r="AF41" s="12"/>
      <c r="AG41" s="12"/>
      <c r="AH41" s="12"/>
      <c r="AI41" s="16"/>
      <c r="AJ41" s="16"/>
      <c r="AK41" s="12"/>
    </row>
    <row r="42" spans="2:38" ht="12" customHeight="1">
      <c r="B42" s="27">
        <v>27</v>
      </c>
      <c r="C42" s="28" t="s">
        <v>43</v>
      </c>
      <c r="D42" s="6"/>
      <c r="E42" s="199">
        <v>39</v>
      </c>
      <c r="F42" s="121"/>
      <c r="G42" s="121"/>
      <c r="H42" s="121"/>
      <c r="I42" s="121"/>
      <c r="J42" s="192"/>
      <c r="K42" s="192"/>
      <c r="L42" s="193" t="str">
        <f>IF(団体情報!C$4=0,"",団体情報!C$4)</f>
        <v/>
      </c>
      <c r="M42" s="121"/>
      <c r="N42" s="121"/>
      <c r="O42" s="121"/>
      <c r="P42" s="193"/>
      <c r="Q42" s="194"/>
      <c r="R42" s="196"/>
      <c r="S42" s="197"/>
      <c r="T42" s="201"/>
      <c r="V42" s="12"/>
      <c r="W42" s="12"/>
      <c r="X42" s="12"/>
      <c r="Y42" s="12"/>
      <c r="Z42" s="16"/>
      <c r="AA42" s="16"/>
      <c r="AB42" s="12"/>
      <c r="AE42" s="16"/>
      <c r="AF42" s="12"/>
      <c r="AG42" s="12"/>
      <c r="AH42" s="12"/>
      <c r="AI42" s="16"/>
      <c r="AJ42" s="16"/>
      <c r="AK42" s="12"/>
    </row>
    <row r="43" spans="2:38" ht="12" customHeight="1">
      <c r="B43" s="27">
        <v>28</v>
      </c>
      <c r="C43" s="28" t="s">
        <v>44</v>
      </c>
      <c r="D43" s="6"/>
      <c r="E43" s="199">
        <v>40</v>
      </c>
      <c r="F43" s="121"/>
      <c r="G43" s="121"/>
      <c r="H43" s="121"/>
      <c r="I43" s="121"/>
      <c r="J43" s="192"/>
      <c r="K43" s="192"/>
      <c r="L43" s="193" t="str">
        <f>IF(団体情報!C$4=0,"",団体情報!C$4)</f>
        <v/>
      </c>
      <c r="M43" s="121"/>
      <c r="N43" s="121"/>
      <c r="O43" s="121"/>
      <c r="P43" s="193"/>
      <c r="Q43" s="194"/>
      <c r="R43" s="196"/>
      <c r="S43" s="197"/>
      <c r="T43" s="201"/>
      <c r="V43" s="12"/>
      <c r="W43" s="12"/>
      <c r="X43" s="12"/>
      <c r="Y43" s="12"/>
      <c r="Z43" s="16"/>
      <c r="AA43" s="16"/>
      <c r="AB43" s="12"/>
      <c r="AE43" s="16"/>
      <c r="AF43" s="12"/>
      <c r="AG43" s="12"/>
      <c r="AH43" s="12"/>
      <c r="AI43" s="16"/>
      <c r="AJ43" s="16"/>
      <c r="AK43" s="12"/>
    </row>
    <row r="44" spans="2:38" ht="12" customHeight="1">
      <c r="B44" s="27">
        <v>29</v>
      </c>
      <c r="C44" s="28" t="s">
        <v>45</v>
      </c>
      <c r="D44" s="6"/>
      <c r="E44" s="199">
        <v>41</v>
      </c>
      <c r="F44" s="121"/>
      <c r="G44" s="121"/>
      <c r="H44" s="121"/>
      <c r="I44" s="121"/>
      <c r="J44" s="192"/>
      <c r="K44" s="192"/>
      <c r="L44" s="193" t="str">
        <f>IF(団体情報!C$4=0,"",団体情報!C$4)</f>
        <v/>
      </c>
      <c r="M44" s="121"/>
      <c r="N44" s="121"/>
      <c r="O44" s="121"/>
      <c r="P44" s="193"/>
      <c r="Q44" s="194"/>
      <c r="R44" s="196"/>
      <c r="S44" s="197"/>
      <c r="T44" s="201"/>
      <c r="V44" s="12"/>
      <c r="W44" s="12"/>
      <c r="X44" s="12"/>
      <c r="Y44" s="12"/>
      <c r="Z44" s="16"/>
      <c r="AA44" s="16"/>
      <c r="AB44" s="12"/>
      <c r="AE44" s="16"/>
      <c r="AF44" s="12"/>
      <c r="AG44" s="12"/>
      <c r="AH44" s="12"/>
      <c r="AI44" s="16"/>
      <c r="AJ44" s="16"/>
      <c r="AK44" s="12"/>
    </row>
    <row r="45" spans="2:38" ht="12" customHeight="1">
      <c r="B45" s="27">
        <v>30</v>
      </c>
      <c r="C45" s="29" t="s">
        <v>46</v>
      </c>
      <c r="D45" s="6"/>
      <c r="E45" s="199">
        <v>42</v>
      </c>
      <c r="F45" s="121"/>
      <c r="G45" s="121"/>
      <c r="H45" s="121"/>
      <c r="I45" s="121"/>
      <c r="J45" s="192"/>
      <c r="K45" s="192"/>
      <c r="L45" s="193" t="str">
        <f>IF(団体情報!C$4=0,"",団体情報!C$4)</f>
        <v/>
      </c>
      <c r="M45" s="121"/>
      <c r="N45" s="121"/>
      <c r="O45" s="121"/>
      <c r="P45" s="193"/>
      <c r="Q45" s="194"/>
      <c r="R45" s="196"/>
      <c r="S45" s="194"/>
      <c r="T45" s="200"/>
      <c r="V45" s="12"/>
      <c r="W45" s="12"/>
      <c r="X45" s="12"/>
      <c r="Y45" s="12"/>
      <c r="Z45" s="12"/>
      <c r="AA45" s="12"/>
      <c r="AB45" s="12"/>
      <c r="AC45" s="12"/>
      <c r="AE45" s="16"/>
      <c r="AF45" s="12"/>
      <c r="AG45" s="12"/>
      <c r="AH45" s="12"/>
      <c r="AI45" s="16"/>
      <c r="AJ45" s="16"/>
      <c r="AK45" s="12"/>
    </row>
    <row r="46" spans="2:38" ht="12" customHeight="1">
      <c r="B46" s="27">
        <v>31</v>
      </c>
      <c r="C46" s="28" t="s">
        <v>47</v>
      </c>
      <c r="D46" s="6"/>
      <c r="E46" s="199">
        <v>43</v>
      </c>
      <c r="F46" s="121"/>
      <c r="G46" s="121"/>
      <c r="H46" s="121"/>
      <c r="I46" s="121"/>
      <c r="J46" s="192"/>
      <c r="K46" s="192"/>
      <c r="L46" s="193" t="str">
        <f>IF(団体情報!C$4=0,"",団体情報!C$4)</f>
        <v/>
      </c>
      <c r="M46" s="121"/>
      <c r="N46" s="121"/>
      <c r="O46" s="121"/>
      <c r="P46" s="193"/>
      <c r="Q46" s="194"/>
      <c r="R46" s="196"/>
      <c r="S46" s="194"/>
      <c r="T46" s="200"/>
      <c r="V46" s="12"/>
      <c r="W46" s="12"/>
      <c r="X46" s="12"/>
      <c r="Y46" s="12"/>
      <c r="Z46" s="12"/>
      <c r="AA46" s="12"/>
      <c r="AB46" s="12"/>
      <c r="AC46" s="12"/>
      <c r="AE46" s="16"/>
      <c r="AF46" s="12"/>
      <c r="AG46" s="12"/>
      <c r="AH46" s="12"/>
      <c r="AI46" s="16"/>
      <c r="AJ46" s="16"/>
      <c r="AK46" s="12"/>
    </row>
    <row r="47" spans="2:38" ht="12" customHeight="1">
      <c r="B47" s="27">
        <v>32</v>
      </c>
      <c r="C47" s="28" t="s">
        <v>48</v>
      </c>
      <c r="D47" s="6"/>
      <c r="E47" s="199">
        <v>44</v>
      </c>
      <c r="F47" s="121"/>
      <c r="G47" s="121"/>
      <c r="H47" s="121"/>
      <c r="I47" s="121"/>
      <c r="J47" s="192"/>
      <c r="K47" s="192"/>
      <c r="L47" s="193" t="str">
        <f>IF(団体情報!C$4=0,"",団体情報!C$4)</f>
        <v/>
      </c>
      <c r="M47" s="121"/>
      <c r="N47" s="121"/>
      <c r="O47" s="121"/>
      <c r="P47" s="193"/>
      <c r="Q47" s="194"/>
      <c r="R47" s="196"/>
      <c r="S47" s="194"/>
      <c r="T47" s="200"/>
      <c r="Z47" s="12"/>
      <c r="AA47" s="12"/>
      <c r="AD47" s="16"/>
      <c r="AE47" s="16"/>
      <c r="AF47" s="12"/>
      <c r="AG47" s="12"/>
      <c r="AH47" s="12"/>
      <c r="AI47" s="16"/>
      <c r="AJ47" s="16"/>
      <c r="AK47" s="12"/>
      <c r="AL47" s="12"/>
    </row>
    <row r="48" spans="2:38" ht="12" customHeight="1">
      <c r="B48" s="27">
        <v>33</v>
      </c>
      <c r="C48" s="28" t="s">
        <v>49</v>
      </c>
      <c r="D48" s="6"/>
      <c r="E48" s="199">
        <v>45</v>
      </c>
      <c r="F48" s="121"/>
      <c r="G48" s="121"/>
      <c r="H48" s="121"/>
      <c r="I48" s="121"/>
      <c r="J48" s="192"/>
      <c r="K48" s="192"/>
      <c r="L48" s="193" t="str">
        <f>IF(団体情報!C$4=0,"",団体情報!C$4)</f>
        <v/>
      </c>
      <c r="M48" s="121"/>
      <c r="N48" s="121"/>
      <c r="O48" s="121"/>
      <c r="P48" s="193"/>
      <c r="Q48" s="194"/>
      <c r="R48" s="196"/>
      <c r="S48" s="194"/>
      <c r="T48" s="200"/>
      <c r="Z48" s="12"/>
      <c r="AA48" s="12"/>
      <c r="AD48" s="16"/>
      <c r="AE48" s="16"/>
      <c r="AF48" s="12"/>
      <c r="AG48" s="12"/>
      <c r="AH48" s="12"/>
      <c r="AI48" s="16"/>
      <c r="AJ48" s="16"/>
      <c r="AK48" s="12"/>
      <c r="AL48" s="12"/>
    </row>
    <row r="49" spans="2:38" ht="12" customHeight="1">
      <c r="B49" s="27">
        <v>34</v>
      </c>
      <c r="C49" s="28" t="s">
        <v>50</v>
      </c>
      <c r="D49" s="6"/>
      <c r="E49" s="199">
        <v>46</v>
      </c>
      <c r="F49" s="121"/>
      <c r="G49" s="121"/>
      <c r="H49" s="121"/>
      <c r="I49" s="121"/>
      <c r="J49" s="192"/>
      <c r="K49" s="192"/>
      <c r="L49" s="193" t="str">
        <f>IF(団体情報!C$4=0,"",団体情報!C$4)</f>
        <v/>
      </c>
      <c r="M49" s="121"/>
      <c r="N49" s="121"/>
      <c r="O49" s="121"/>
      <c r="P49" s="193"/>
      <c r="Q49" s="194"/>
      <c r="R49" s="196"/>
      <c r="S49" s="197"/>
      <c r="T49" s="201"/>
      <c r="Z49" s="12"/>
      <c r="AA49" s="12"/>
      <c r="AD49" s="16"/>
      <c r="AE49" s="16"/>
      <c r="AF49" s="12"/>
      <c r="AG49" s="12"/>
      <c r="AH49" s="12"/>
      <c r="AI49" s="16"/>
      <c r="AJ49" s="16"/>
      <c r="AK49" s="12"/>
    </row>
    <row r="50" spans="2:38" ht="12" customHeight="1">
      <c r="B50" s="27">
        <v>35</v>
      </c>
      <c r="C50" s="29" t="s">
        <v>51</v>
      </c>
      <c r="D50" s="6"/>
      <c r="E50" s="199">
        <v>47</v>
      </c>
      <c r="F50" s="121"/>
      <c r="G50" s="121"/>
      <c r="H50" s="121"/>
      <c r="I50" s="121"/>
      <c r="J50" s="192"/>
      <c r="K50" s="192"/>
      <c r="L50" s="193" t="str">
        <f>IF(団体情報!C$4=0,"",団体情報!C$4)</f>
        <v/>
      </c>
      <c r="M50" s="121"/>
      <c r="N50" s="121"/>
      <c r="O50" s="121"/>
      <c r="P50" s="193"/>
      <c r="Q50" s="194"/>
      <c r="R50" s="196"/>
      <c r="S50" s="197"/>
      <c r="T50" s="201"/>
      <c r="Z50" s="12"/>
      <c r="AA50" s="12"/>
      <c r="AD50" s="16"/>
      <c r="AE50" s="16"/>
      <c r="AF50" s="12"/>
      <c r="AG50" s="12"/>
      <c r="AH50" s="12"/>
      <c r="AI50" s="16"/>
      <c r="AJ50" s="16"/>
      <c r="AK50" s="12"/>
    </row>
    <row r="51" spans="2:38" ht="12" customHeight="1">
      <c r="B51" s="27">
        <v>36</v>
      </c>
      <c r="C51" s="29" t="s">
        <v>52</v>
      </c>
      <c r="D51" s="6"/>
      <c r="E51" s="199">
        <v>48</v>
      </c>
      <c r="F51" s="121"/>
      <c r="G51" s="121"/>
      <c r="H51" s="121"/>
      <c r="I51" s="121"/>
      <c r="J51" s="192"/>
      <c r="K51" s="192"/>
      <c r="L51" s="193" t="str">
        <f>IF(団体情報!C$4=0,"",団体情報!C$4)</f>
        <v/>
      </c>
      <c r="M51" s="121"/>
      <c r="N51" s="121"/>
      <c r="O51" s="121"/>
      <c r="P51" s="193"/>
      <c r="Q51" s="194"/>
      <c r="R51" s="196"/>
      <c r="S51" s="194"/>
      <c r="T51" s="200"/>
      <c r="Z51" s="12"/>
      <c r="AA51" s="12"/>
      <c r="AD51" s="16"/>
      <c r="AE51" s="16"/>
      <c r="AF51" s="12"/>
      <c r="AG51" s="12"/>
      <c r="AH51" s="12"/>
      <c r="AI51" s="16"/>
      <c r="AJ51" s="16"/>
      <c r="AK51" s="12"/>
    </row>
    <row r="52" spans="2:38" ht="12" customHeight="1">
      <c r="B52" s="27">
        <v>37</v>
      </c>
      <c r="C52" s="29" t="s">
        <v>53</v>
      </c>
      <c r="D52" s="6"/>
      <c r="E52" s="199">
        <v>49</v>
      </c>
      <c r="F52" s="121"/>
      <c r="G52" s="121"/>
      <c r="H52" s="121"/>
      <c r="I52" s="121"/>
      <c r="J52" s="192"/>
      <c r="K52" s="192"/>
      <c r="L52" s="193" t="str">
        <f>IF(団体情報!C$4=0,"",団体情報!C$4)</f>
        <v/>
      </c>
      <c r="M52" s="121"/>
      <c r="N52" s="121"/>
      <c r="O52" s="121"/>
      <c r="P52" s="193"/>
      <c r="Q52" s="194"/>
      <c r="R52" s="196"/>
      <c r="S52" s="197"/>
      <c r="T52" s="201"/>
      <c r="W52" s="12"/>
      <c r="X52" s="12"/>
      <c r="Y52" s="12"/>
      <c r="Z52" s="16"/>
      <c r="AA52" s="16"/>
      <c r="AB52" s="12"/>
      <c r="AE52" s="16"/>
      <c r="AF52" s="12"/>
      <c r="AG52" s="12"/>
      <c r="AH52" s="12"/>
      <c r="AI52" s="16"/>
      <c r="AJ52" s="16"/>
      <c r="AK52" s="12"/>
    </row>
    <row r="53" spans="2:38" ht="12" customHeight="1">
      <c r="B53" s="27">
        <v>38</v>
      </c>
      <c r="C53" s="28" t="s">
        <v>54</v>
      </c>
      <c r="D53" s="6"/>
      <c r="E53" s="199">
        <v>50</v>
      </c>
      <c r="F53" s="121"/>
      <c r="G53" s="121"/>
      <c r="H53" s="121"/>
      <c r="I53" s="121"/>
      <c r="J53" s="192"/>
      <c r="K53" s="192"/>
      <c r="L53" s="193" t="str">
        <f>IF(団体情報!C$4=0,"",団体情報!C$4)</f>
        <v/>
      </c>
      <c r="M53" s="121"/>
      <c r="N53" s="121"/>
      <c r="O53" s="121"/>
      <c r="P53" s="193"/>
      <c r="Q53" s="194"/>
      <c r="R53" s="196"/>
      <c r="S53" s="197"/>
      <c r="T53" s="201"/>
      <c r="W53" s="12"/>
      <c r="X53" s="12"/>
      <c r="Y53" s="12"/>
      <c r="Z53" s="16"/>
      <c r="AA53" s="16"/>
      <c r="AB53" s="12"/>
      <c r="AE53" s="16"/>
      <c r="AF53" s="12"/>
      <c r="AG53" s="12"/>
      <c r="AH53" s="12"/>
      <c r="AI53" s="16"/>
      <c r="AJ53" s="16"/>
      <c r="AK53" s="12"/>
    </row>
    <row r="54" spans="2:38" ht="12" customHeight="1">
      <c r="B54" s="27">
        <v>39</v>
      </c>
      <c r="C54" s="28" t="s">
        <v>55</v>
      </c>
      <c r="D54" s="6"/>
      <c r="E54" s="199">
        <v>51</v>
      </c>
      <c r="F54" s="121"/>
      <c r="G54" s="121"/>
      <c r="H54" s="121"/>
      <c r="I54" s="121"/>
      <c r="J54" s="192"/>
      <c r="K54" s="192"/>
      <c r="L54" s="193" t="str">
        <f>IF(団体情報!C$4=0,"",団体情報!C$4)</f>
        <v/>
      </c>
      <c r="M54" s="121"/>
      <c r="N54" s="121"/>
      <c r="O54" s="121"/>
      <c r="P54" s="193"/>
      <c r="Q54" s="194"/>
      <c r="R54" s="196"/>
      <c r="S54" s="197"/>
      <c r="T54" s="201"/>
      <c r="W54" s="12"/>
      <c r="X54" s="12"/>
      <c r="Y54" s="12"/>
      <c r="Z54" s="16"/>
      <c r="AA54" s="16"/>
      <c r="AB54" s="12"/>
      <c r="AE54" s="16"/>
      <c r="AF54" s="12"/>
      <c r="AG54" s="12"/>
      <c r="AH54" s="12"/>
      <c r="AI54" s="16"/>
      <c r="AJ54" s="16"/>
      <c r="AK54" s="12"/>
    </row>
    <row r="55" spans="2:38" ht="12" customHeight="1">
      <c r="B55" s="27">
        <v>40</v>
      </c>
      <c r="C55" s="29" t="s">
        <v>56</v>
      </c>
      <c r="D55" s="6"/>
      <c r="E55" s="199">
        <v>52</v>
      </c>
      <c r="F55" s="121"/>
      <c r="G55" s="121"/>
      <c r="H55" s="121"/>
      <c r="I55" s="121"/>
      <c r="J55" s="192"/>
      <c r="K55" s="192"/>
      <c r="L55" s="193" t="str">
        <f>IF(団体情報!C$4=0,"",団体情報!C$4)</f>
        <v/>
      </c>
      <c r="M55" s="121"/>
      <c r="N55" s="121"/>
      <c r="O55" s="121"/>
      <c r="P55" s="193"/>
      <c r="Q55" s="194"/>
      <c r="R55" s="196"/>
      <c r="S55" s="197"/>
      <c r="T55" s="201"/>
      <c r="W55" s="12"/>
      <c r="X55" s="12"/>
      <c r="Y55" s="12"/>
      <c r="Z55" s="16"/>
      <c r="AA55" s="16"/>
      <c r="AB55" s="12"/>
      <c r="AE55" s="16"/>
      <c r="AF55" s="12"/>
      <c r="AG55" s="12"/>
      <c r="AH55" s="12"/>
      <c r="AI55" s="16"/>
      <c r="AJ55" s="16"/>
      <c r="AK55" s="12"/>
    </row>
    <row r="56" spans="2:38" ht="12" customHeight="1">
      <c r="B56" s="27">
        <v>41</v>
      </c>
      <c r="C56" s="29" t="s">
        <v>57</v>
      </c>
      <c r="D56" s="6"/>
      <c r="E56" s="199">
        <v>53</v>
      </c>
      <c r="F56" s="121"/>
      <c r="G56" s="121"/>
      <c r="H56" s="121"/>
      <c r="I56" s="121"/>
      <c r="J56" s="192"/>
      <c r="K56" s="192"/>
      <c r="L56" s="193" t="str">
        <f>IF(団体情報!C$4=0,"",団体情報!C$4)</f>
        <v/>
      </c>
      <c r="M56" s="121"/>
      <c r="N56" s="121"/>
      <c r="O56" s="121"/>
      <c r="P56" s="193"/>
      <c r="Q56" s="194"/>
      <c r="R56" s="196"/>
      <c r="S56" s="197"/>
      <c r="T56" s="201"/>
      <c r="W56" s="12"/>
      <c r="X56" s="12"/>
      <c r="Y56" s="12"/>
      <c r="Z56" s="16"/>
      <c r="AA56" s="16"/>
      <c r="AB56" s="12"/>
      <c r="AE56" s="16"/>
      <c r="AF56" s="12"/>
      <c r="AG56" s="12"/>
      <c r="AH56" s="12"/>
      <c r="AI56" s="16"/>
      <c r="AJ56" s="16"/>
      <c r="AK56" s="12"/>
      <c r="AL56" s="12"/>
    </row>
    <row r="57" spans="2:38" ht="12" customHeight="1">
      <c r="B57" s="27">
        <v>42</v>
      </c>
      <c r="C57" s="29" t="s">
        <v>58</v>
      </c>
      <c r="D57" s="6"/>
      <c r="E57" s="199">
        <v>54</v>
      </c>
      <c r="F57" s="121"/>
      <c r="G57" s="121"/>
      <c r="H57" s="121"/>
      <c r="I57" s="121"/>
      <c r="J57" s="192"/>
      <c r="K57" s="192"/>
      <c r="L57" s="193" t="str">
        <f>IF(団体情報!C$4=0,"",団体情報!C$4)</f>
        <v/>
      </c>
      <c r="M57" s="121"/>
      <c r="N57" s="121"/>
      <c r="O57" s="121"/>
      <c r="P57" s="193"/>
      <c r="Q57" s="194"/>
      <c r="R57" s="196"/>
      <c r="S57" s="197"/>
      <c r="T57" s="201"/>
      <c r="W57" s="12"/>
      <c r="X57" s="12"/>
      <c r="Y57" s="12"/>
      <c r="Z57" s="16"/>
      <c r="AA57" s="16"/>
      <c r="AB57" s="12"/>
      <c r="AE57" s="16"/>
      <c r="AF57" s="12"/>
      <c r="AG57" s="12"/>
      <c r="AH57" s="12"/>
      <c r="AI57" s="16"/>
      <c r="AJ57" s="16"/>
      <c r="AK57" s="12"/>
    </row>
    <row r="58" spans="2:38" ht="12" customHeight="1">
      <c r="B58" s="27">
        <v>43</v>
      </c>
      <c r="C58" s="29" t="s">
        <v>59</v>
      </c>
      <c r="D58" s="6"/>
      <c r="E58" s="199">
        <v>55</v>
      </c>
      <c r="F58" s="121"/>
      <c r="G58" s="121"/>
      <c r="H58" s="121"/>
      <c r="I58" s="121"/>
      <c r="J58" s="192"/>
      <c r="K58" s="192"/>
      <c r="L58" s="193" t="str">
        <f>IF(団体情報!C$4=0,"",団体情報!C$4)</f>
        <v/>
      </c>
      <c r="M58" s="121"/>
      <c r="N58" s="121"/>
      <c r="O58" s="121"/>
      <c r="P58" s="193"/>
      <c r="Q58" s="194"/>
      <c r="R58" s="196"/>
      <c r="S58" s="194"/>
      <c r="T58" s="200"/>
      <c r="V58" s="12"/>
      <c r="W58" s="12"/>
      <c r="X58" s="12"/>
      <c r="Y58" s="12"/>
      <c r="Z58" s="16"/>
      <c r="AA58" s="16"/>
      <c r="AB58" s="12"/>
      <c r="AE58" s="16"/>
      <c r="AF58" s="12"/>
      <c r="AG58" s="12"/>
      <c r="AH58" s="12"/>
      <c r="AI58" s="16"/>
      <c r="AJ58" s="16"/>
      <c r="AK58" s="12"/>
    </row>
    <row r="59" spans="2:38" ht="12" customHeight="1">
      <c r="B59" s="27">
        <v>44</v>
      </c>
      <c r="C59" s="29" t="s">
        <v>60</v>
      </c>
      <c r="D59" s="6"/>
      <c r="E59" s="199">
        <v>56</v>
      </c>
      <c r="F59" s="121"/>
      <c r="G59" s="121"/>
      <c r="H59" s="121"/>
      <c r="I59" s="121"/>
      <c r="J59" s="192"/>
      <c r="K59" s="192"/>
      <c r="L59" s="193" t="str">
        <f>IF(団体情報!C$4=0,"",団体情報!C$4)</f>
        <v/>
      </c>
      <c r="M59" s="121"/>
      <c r="N59" s="121"/>
      <c r="O59" s="121"/>
      <c r="P59" s="193"/>
      <c r="Q59" s="194"/>
      <c r="R59" s="196"/>
      <c r="S59" s="194"/>
      <c r="T59" s="200"/>
      <c r="W59" s="12"/>
      <c r="X59" s="12"/>
      <c r="Z59" s="16"/>
      <c r="AA59" s="16"/>
      <c r="AB59" s="12"/>
      <c r="AC59" s="12"/>
      <c r="AE59" s="16"/>
      <c r="AF59" s="12"/>
      <c r="AG59" s="12"/>
      <c r="AI59" s="16"/>
      <c r="AJ59" s="16"/>
      <c r="AK59" s="12"/>
      <c r="AL59" s="12"/>
    </row>
    <row r="60" spans="2:38" ht="12" customHeight="1">
      <c r="B60" s="27">
        <v>45</v>
      </c>
      <c r="C60" s="29" t="s">
        <v>61</v>
      </c>
      <c r="D60" s="6"/>
      <c r="E60" s="199">
        <v>57</v>
      </c>
      <c r="F60" s="121"/>
      <c r="G60" s="121"/>
      <c r="H60" s="121"/>
      <c r="I60" s="121"/>
      <c r="J60" s="192"/>
      <c r="K60" s="192"/>
      <c r="L60" s="193" t="str">
        <f>IF(団体情報!C$4=0,"",団体情報!C$4)</f>
        <v/>
      </c>
      <c r="M60" s="121"/>
      <c r="N60" s="121"/>
      <c r="O60" s="121"/>
      <c r="P60" s="193"/>
      <c r="Q60" s="194"/>
      <c r="R60" s="196"/>
      <c r="S60" s="197"/>
      <c r="T60" s="201"/>
      <c r="W60" s="12"/>
      <c r="X60" s="12"/>
      <c r="Z60" s="16"/>
      <c r="AA60" s="16"/>
      <c r="AB60" s="12"/>
      <c r="AC60" s="12"/>
      <c r="AG60" s="12"/>
      <c r="AL60" s="12"/>
    </row>
    <row r="61" spans="2:38" ht="12" customHeight="1">
      <c r="B61" s="27">
        <v>46</v>
      </c>
      <c r="C61" s="29" t="s">
        <v>62</v>
      </c>
      <c r="D61" s="6"/>
      <c r="E61" s="199">
        <v>58</v>
      </c>
      <c r="F61" s="121"/>
      <c r="G61" s="121"/>
      <c r="H61" s="121"/>
      <c r="I61" s="121"/>
      <c r="J61" s="192"/>
      <c r="K61" s="192"/>
      <c r="L61" s="193" t="str">
        <f>IF(団体情報!C$4=0,"",団体情報!C$4)</f>
        <v/>
      </c>
      <c r="M61" s="121"/>
      <c r="N61" s="121"/>
      <c r="O61" s="121"/>
      <c r="P61" s="193"/>
      <c r="Q61" s="194"/>
      <c r="R61" s="196"/>
      <c r="S61" s="197"/>
      <c r="T61" s="201"/>
      <c r="W61" s="12"/>
      <c r="X61" s="12"/>
      <c r="Y61" s="12"/>
      <c r="Z61" s="16"/>
      <c r="AA61" s="16"/>
      <c r="AB61" s="12"/>
      <c r="AC61" s="12"/>
      <c r="AE61" s="16"/>
      <c r="AF61" s="12"/>
      <c r="AG61" s="12"/>
      <c r="AH61" s="12"/>
      <c r="AI61" s="16"/>
      <c r="AJ61" s="16"/>
    </row>
    <row r="62" spans="2:38" ht="12" customHeight="1">
      <c r="B62" s="27">
        <v>47</v>
      </c>
      <c r="C62" s="29" t="s">
        <v>63</v>
      </c>
      <c r="D62" s="6"/>
      <c r="E62" s="199">
        <v>59</v>
      </c>
      <c r="F62" s="121"/>
      <c r="G62" s="121"/>
      <c r="H62" s="121"/>
      <c r="I62" s="121"/>
      <c r="J62" s="192"/>
      <c r="K62" s="192"/>
      <c r="L62" s="193" t="str">
        <f>IF(団体情報!C$4=0,"",団体情報!C$4)</f>
        <v/>
      </c>
      <c r="M62" s="121"/>
      <c r="N62" s="121"/>
      <c r="O62" s="121"/>
      <c r="P62" s="193"/>
      <c r="Q62" s="194"/>
      <c r="R62" s="196"/>
      <c r="S62" s="197"/>
      <c r="T62" s="201"/>
      <c r="V62" s="12"/>
      <c r="W62" s="12"/>
      <c r="X62" s="12"/>
      <c r="Y62" s="12"/>
      <c r="Z62" s="12"/>
      <c r="AA62" s="12"/>
      <c r="AB62" s="12"/>
      <c r="AC62" s="12"/>
      <c r="AE62" s="16"/>
      <c r="AF62" s="12"/>
      <c r="AG62" s="12"/>
      <c r="AH62" s="12"/>
      <c r="AI62" s="16"/>
      <c r="AJ62" s="16"/>
      <c r="AK62" s="12"/>
    </row>
    <row r="63" spans="2:38" ht="12" customHeight="1">
      <c r="B63" s="27">
        <v>48</v>
      </c>
      <c r="C63" s="29" t="s">
        <v>64</v>
      </c>
      <c r="D63" s="6"/>
      <c r="E63" s="199">
        <v>60</v>
      </c>
      <c r="F63" s="121"/>
      <c r="G63" s="121"/>
      <c r="H63" s="121"/>
      <c r="I63" s="121"/>
      <c r="J63" s="192"/>
      <c r="K63" s="192"/>
      <c r="L63" s="193" t="str">
        <f>IF(団体情報!C$4=0,"",団体情報!C$4)</f>
        <v/>
      </c>
      <c r="M63" s="121"/>
      <c r="N63" s="121"/>
      <c r="O63" s="121"/>
      <c r="P63" s="193"/>
      <c r="Q63" s="194"/>
      <c r="R63" s="196"/>
      <c r="S63" s="194"/>
      <c r="T63" s="200"/>
      <c r="Z63" s="12"/>
      <c r="AA63" s="12"/>
      <c r="AE63" s="16"/>
      <c r="AF63" s="12"/>
      <c r="AG63" s="12"/>
      <c r="AH63" s="12"/>
      <c r="AI63" s="16"/>
      <c r="AJ63" s="16"/>
      <c r="AK63" s="12"/>
    </row>
    <row r="64" spans="2:38" ht="12" customHeight="1">
      <c r="B64" s="27">
        <v>49</v>
      </c>
      <c r="C64" s="29" t="s">
        <v>65</v>
      </c>
      <c r="D64" s="6"/>
      <c r="E64" s="199">
        <v>61</v>
      </c>
      <c r="F64" s="121"/>
      <c r="G64" s="121"/>
      <c r="H64" s="121"/>
      <c r="I64" s="121"/>
      <c r="J64" s="192"/>
      <c r="K64" s="192"/>
      <c r="L64" s="193" t="str">
        <f>IF(団体情報!C$4=0,"",団体情報!C$4)</f>
        <v/>
      </c>
      <c r="M64" s="121"/>
      <c r="N64" s="121"/>
      <c r="O64" s="121"/>
      <c r="P64" s="193"/>
      <c r="Q64" s="194"/>
      <c r="R64" s="196"/>
      <c r="S64" s="194"/>
      <c r="T64" s="200"/>
      <c r="W64" s="12"/>
      <c r="X64" s="12"/>
      <c r="Z64" s="16"/>
      <c r="AA64" s="16"/>
      <c r="AB64" s="12"/>
      <c r="AC64" s="12"/>
    </row>
    <row r="65" spans="2:38" ht="12" customHeight="1">
      <c r="B65" s="27">
        <v>50</v>
      </c>
      <c r="C65" s="29" t="s">
        <v>66</v>
      </c>
      <c r="D65" s="6"/>
      <c r="E65" s="199">
        <v>62</v>
      </c>
      <c r="F65" s="121"/>
      <c r="G65" s="121"/>
      <c r="H65" s="121"/>
      <c r="I65" s="121"/>
      <c r="J65" s="192"/>
      <c r="K65" s="192"/>
      <c r="L65" s="193" t="str">
        <f>IF(団体情報!C$4=0,"",団体情報!C$4)</f>
        <v/>
      </c>
      <c r="M65" s="121"/>
      <c r="N65" s="121"/>
      <c r="O65" s="121"/>
      <c r="P65" s="193"/>
      <c r="Q65" s="194"/>
      <c r="R65" s="196"/>
      <c r="S65" s="194"/>
      <c r="T65" s="200"/>
      <c r="V65" s="12"/>
      <c r="AE65" s="12"/>
    </row>
    <row r="66" spans="2:38" ht="12" customHeight="1">
      <c r="B66" s="27">
        <v>51</v>
      </c>
      <c r="C66" s="29" t="s">
        <v>67</v>
      </c>
      <c r="D66" s="6"/>
      <c r="E66" s="199">
        <v>63</v>
      </c>
      <c r="F66" s="121"/>
      <c r="G66" s="121"/>
      <c r="H66" s="121"/>
      <c r="I66" s="121"/>
      <c r="J66" s="192"/>
      <c r="K66" s="192"/>
      <c r="L66" s="193" t="str">
        <f>IF(団体情報!C$4=0,"",団体情報!C$4)</f>
        <v/>
      </c>
      <c r="M66" s="121"/>
      <c r="N66" s="121"/>
      <c r="O66" s="121"/>
      <c r="P66" s="193"/>
      <c r="Q66" s="194"/>
      <c r="R66" s="196"/>
      <c r="S66" s="194"/>
      <c r="T66" s="200"/>
      <c r="AE66" s="12"/>
      <c r="AF66" s="12"/>
      <c r="AG66" s="12"/>
      <c r="AH66" s="12"/>
      <c r="AI66" s="12"/>
      <c r="AK66" s="12"/>
      <c r="AL66" s="12"/>
    </row>
    <row r="67" spans="2:38" ht="12" customHeight="1">
      <c r="B67" s="27">
        <v>52</v>
      </c>
      <c r="C67" s="29" t="s">
        <v>68</v>
      </c>
      <c r="D67" s="6"/>
      <c r="E67" s="199">
        <v>64</v>
      </c>
      <c r="F67" s="121"/>
      <c r="G67" s="121"/>
      <c r="H67" s="121"/>
      <c r="I67" s="121"/>
      <c r="J67" s="192"/>
      <c r="K67" s="192"/>
      <c r="L67" s="193" t="str">
        <f>IF(団体情報!C$4=0,"",団体情報!C$4)</f>
        <v/>
      </c>
      <c r="M67" s="121"/>
      <c r="N67" s="121"/>
      <c r="O67" s="121"/>
      <c r="P67" s="193"/>
      <c r="Q67" s="194"/>
      <c r="R67" s="196"/>
      <c r="S67" s="197"/>
      <c r="T67" s="201"/>
      <c r="V67" s="12"/>
      <c r="W67" s="12"/>
      <c r="X67" s="12"/>
      <c r="Y67" s="12"/>
      <c r="Z67" s="12"/>
      <c r="AB67" s="12"/>
      <c r="AC67" s="12"/>
      <c r="AI67" s="12"/>
      <c r="AJ67" s="12"/>
    </row>
    <row r="68" spans="2:38" ht="12" customHeight="1">
      <c r="B68" s="27">
        <v>53</v>
      </c>
      <c r="C68" s="29" t="s">
        <v>69</v>
      </c>
      <c r="D68" s="6"/>
      <c r="E68" s="199">
        <v>65</v>
      </c>
      <c r="F68" s="121"/>
      <c r="G68" s="121"/>
      <c r="H68" s="121"/>
      <c r="I68" s="121"/>
      <c r="J68" s="192"/>
      <c r="K68" s="192"/>
      <c r="L68" s="193" t="str">
        <f>IF(団体情報!C$4=0,"",団体情報!C$4)</f>
        <v/>
      </c>
      <c r="M68" s="121"/>
      <c r="N68" s="121"/>
      <c r="O68" s="121"/>
      <c r="P68" s="193"/>
      <c r="Q68" s="194"/>
      <c r="R68" s="196"/>
      <c r="S68" s="197"/>
      <c r="T68" s="201"/>
      <c r="V68" s="12"/>
      <c r="Z68" s="12"/>
      <c r="AA68" s="12"/>
      <c r="AE68" s="16"/>
      <c r="AF68" s="12"/>
      <c r="AG68" s="12"/>
      <c r="AI68" s="16"/>
      <c r="AJ68" s="16"/>
      <c r="AK68" s="12"/>
      <c r="AL68" s="12"/>
    </row>
    <row r="69" spans="2:38" ht="12" customHeight="1">
      <c r="B69" s="27">
        <v>54</v>
      </c>
      <c r="C69" s="29" t="s">
        <v>70</v>
      </c>
      <c r="D69" s="6"/>
      <c r="E69" s="199">
        <v>66</v>
      </c>
      <c r="F69" s="121"/>
      <c r="G69" s="121"/>
      <c r="H69" s="121"/>
      <c r="I69" s="121"/>
      <c r="J69" s="192"/>
      <c r="K69" s="192"/>
      <c r="L69" s="193" t="str">
        <f>IF(団体情報!C$4=0,"",団体情報!C$4)</f>
        <v/>
      </c>
      <c r="M69" s="121"/>
      <c r="N69" s="121"/>
      <c r="O69" s="121"/>
      <c r="P69" s="193"/>
      <c r="Q69" s="194"/>
      <c r="R69" s="196"/>
      <c r="S69" s="197"/>
      <c r="T69" s="201"/>
      <c r="V69" s="12"/>
      <c r="W69" s="12"/>
      <c r="X69" s="12"/>
      <c r="Y69" s="12"/>
      <c r="Z69" s="16"/>
      <c r="AA69" s="16"/>
      <c r="AB69" s="12"/>
      <c r="AC69" s="12"/>
      <c r="AG69" s="12"/>
      <c r="AL69" s="12"/>
    </row>
    <row r="70" spans="2:38" ht="12" customHeight="1">
      <c r="B70" s="27">
        <v>55</v>
      </c>
      <c r="C70" s="29" t="s">
        <v>71</v>
      </c>
      <c r="D70" s="6"/>
      <c r="E70" s="199">
        <v>67</v>
      </c>
      <c r="F70" s="121"/>
      <c r="G70" s="121"/>
      <c r="H70" s="121"/>
      <c r="I70" s="121"/>
      <c r="J70" s="192"/>
      <c r="K70" s="192"/>
      <c r="L70" s="193" t="str">
        <f>IF(団体情報!C$4=0,"",団体情報!C$4)</f>
        <v/>
      </c>
      <c r="M70" s="121"/>
      <c r="N70" s="121"/>
      <c r="O70" s="121"/>
      <c r="P70" s="193"/>
      <c r="Q70" s="194"/>
      <c r="R70" s="196"/>
      <c r="S70" s="197"/>
      <c r="T70" s="201"/>
      <c r="V70" s="12"/>
      <c r="X70" s="12"/>
      <c r="Y70" s="12"/>
      <c r="AC70" s="12"/>
      <c r="AE70" s="16"/>
      <c r="AF70" s="12"/>
      <c r="AG70" s="12"/>
      <c r="AH70" s="12"/>
      <c r="AI70" s="16"/>
      <c r="AJ70" s="16"/>
      <c r="AK70" s="12"/>
      <c r="AL70" s="12"/>
    </row>
    <row r="71" spans="2:38" ht="12" customHeight="1">
      <c r="B71" s="27">
        <v>56</v>
      </c>
      <c r="C71" s="29" t="s">
        <v>72</v>
      </c>
      <c r="D71" s="6"/>
      <c r="E71" s="199">
        <v>68</v>
      </c>
      <c r="F71" s="121"/>
      <c r="G71" s="121"/>
      <c r="H71" s="121"/>
      <c r="I71" s="121"/>
      <c r="J71" s="192"/>
      <c r="K71" s="192"/>
      <c r="L71" s="193" t="str">
        <f>IF(団体情報!C$4=0,"",団体情報!C$4)</f>
        <v/>
      </c>
      <c r="M71" s="121"/>
      <c r="N71" s="121"/>
      <c r="O71" s="121"/>
      <c r="P71" s="193"/>
      <c r="Q71" s="194"/>
      <c r="R71" s="196"/>
      <c r="S71" s="194"/>
      <c r="T71" s="200"/>
      <c r="W71" s="12"/>
      <c r="X71" s="12"/>
      <c r="Z71" s="16"/>
      <c r="AA71" s="16"/>
      <c r="AC71" s="12"/>
      <c r="AG71" s="12"/>
      <c r="AH71" s="12"/>
      <c r="AL71" s="12"/>
    </row>
    <row r="72" spans="2:38" ht="12" customHeight="1">
      <c r="B72" s="27">
        <v>57</v>
      </c>
      <c r="C72" s="29" t="s">
        <v>73</v>
      </c>
      <c r="D72" s="6"/>
      <c r="E72" s="199">
        <v>69</v>
      </c>
      <c r="F72" s="121"/>
      <c r="G72" s="121"/>
      <c r="H72" s="121"/>
      <c r="I72" s="121"/>
      <c r="J72" s="192"/>
      <c r="K72" s="192"/>
      <c r="L72" s="193" t="str">
        <f>IF(団体情報!C$4=0,"",団体情報!C$4)</f>
        <v/>
      </c>
      <c r="M72" s="121"/>
      <c r="N72" s="121"/>
      <c r="O72" s="121"/>
      <c r="P72" s="193"/>
      <c r="Q72" s="194"/>
      <c r="R72" s="194"/>
      <c r="S72" s="197"/>
      <c r="T72" s="201"/>
      <c r="V72" s="12"/>
      <c r="X72" s="12"/>
      <c r="AC72" s="12"/>
      <c r="AE72" s="16"/>
      <c r="AF72" s="12"/>
      <c r="AG72" s="12"/>
      <c r="AH72" s="12"/>
      <c r="AI72" s="16"/>
      <c r="AJ72" s="16"/>
      <c r="AL72" s="12"/>
    </row>
    <row r="73" spans="2:38" ht="12" customHeight="1">
      <c r="B73" s="27">
        <v>58</v>
      </c>
      <c r="C73" s="29" t="s">
        <v>74</v>
      </c>
      <c r="D73" s="6"/>
      <c r="E73" s="199">
        <v>70</v>
      </c>
      <c r="F73" s="121"/>
      <c r="G73" s="121"/>
      <c r="H73" s="121"/>
      <c r="I73" s="121"/>
      <c r="J73" s="192"/>
      <c r="K73" s="192"/>
      <c r="L73" s="193" t="str">
        <f>IF(団体情報!C$4=0,"",団体情報!C$4)</f>
        <v/>
      </c>
      <c r="M73" s="121"/>
      <c r="N73" s="121"/>
      <c r="O73" s="121"/>
      <c r="P73" s="193"/>
      <c r="Q73" s="194"/>
      <c r="R73" s="198"/>
      <c r="S73" s="197"/>
      <c r="T73" s="201"/>
      <c r="U73" s="12"/>
      <c r="W73" s="12"/>
      <c r="X73" s="12"/>
      <c r="Z73" s="16"/>
      <c r="AA73" s="16"/>
      <c r="AB73" s="12"/>
      <c r="AC73" s="12"/>
      <c r="AG73" s="12"/>
      <c r="AH73" s="12"/>
      <c r="AL73" s="12"/>
    </row>
    <row r="74" spans="2:38" ht="12" customHeight="1">
      <c r="B74" s="27">
        <v>59</v>
      </c>
      <c r="C74" s="29" t="s">
        <v>75</v>
      </c>
      <c r="D74" s="6"/>
      <c r="E74" s="199">
        <v>71</v>
      </c>
      <c r="F74" s="121"/>
      <c r="G74" s="121"/>
      <c r="H74" s="121"/>
      <c r="I74" s="121"/>
      <c r="J74" s="192"/>
      <c r="K74" s="192"/>
      <c r="L74" s="193" t="str">
        <f>IF(団体情報!C$4=0,"",団体情報!C$4)</f>
        <v/>
      </c>
      <c r="M74" s="121"/>
      <c r="N74" s="121"/>
      <c r="O74" s="121"/>
      <c r="P74" s="193"/>
      <c r="Q74" s="194"/>
      <c r="R74" s="198"/>
      <c r="S74" s="197"/>
      <c r="T74" s="201"/>
      <c r="U74" s="12"/>
      <c r="W74" s="12"/>
      <c r="X74" s="12"/>
      <c r="Z74" s="16"/>
      <c r="AA74" s="16"/>
      <c r="AB74" s="12"/>
      <c r="AC74" s="12"/>
      <c r="AG74" s="12"/>
      <c r="AH74" s="12"/>
      <c r="AL74" s="12"/>
    </row>
    <row r="75" spans="2:38" ht="12" customHeight="1">
      <c r="B75" s="27">
        <v>60</v>
      </c>
      <c r="C75" s="29" t="s">
        <v>76</v>
      </c>
      <c r="D75" s="6"/>
      <c r="E75" s="199">
        <v>72</v>
      </c>
      <c r="F75" s="121"/>
      <c r="G75" s="121"/>
      <c r="H75" s="121"/>
      <c r="I75" s="121"/>
      <c r="J75" s="192"/>
      <c r="K75" s="192"/>
      <c r="L75" s="193" t="str">
        <f>IF(団体情報!C$4=0,"",団体情報!C$4)</f>
        <v/>
      </c>
      <c r="M75" s="121"/>
      <c r="N75" s="121"/>
      <c r="O75" s="121"/>
      <c r="P75" s="193"/>
      <c r="Q75" s="194"/>
      <c r="R75" s="198"/>
      <c r="S75" s="197"/>
      <c r="T75" s="201"/>
      <c r="U75" s="12"/>
      <c r="W75" s="12"/>
      <c r="X75" s="12"/>
      <c r="Z75" s="16"/>
      <c r="AA75" s="16"/>
      <c r="AB75" s="12"/>
      <c r="AC75" s="12"/>
      <c r="AG75" s="12"/>
      <c r="AH75" s="12"/>
      <c r="AL75" s="12"/>
    </row>
    <row r="76" spans="2:38" ht="12" customHeight="1">
      <c r="B76" s="27">
        <v>61</v>
      </c>
      <c r="C76" s="29" t="s">
        <v>77</v>
      </c>
      <c r="D76" s="6"/>
      <c r="E76" s="199">
        <v>73</v>
      </c>
      <c r="F76" s="121"/>
      <c r="G76" s="121"/>
      <c r="H76" s="121"/>
      <c r="I76" s="121"/>
      <c r="J76" s="192"/>
      <c r="K76" s="192"/>
      <c r="L76" s="193" t="str">
        <f>IF(団体情報!C$4=0,"",団体情報!C$4)</f>
        <v/>
      </c>
      <c r="M76" s="121"/>
      <c r="N76" s="121"/>
      <c r="O76" s="121"/>
      <c r="P76" s="193"/>
      <c r="Q76" s="194"/>
      <c r="R76" s="198"/>
      <c r="S76" s="197"/>
      <c r="T76" s="201"/>
      <c r="U76" s="12"/>
      <c r="W76" s="12"/>
      <c r="X76" s="12"/>
      <c r="Z76" s="16"/>
      <c r="AA76" s="16"/>
      <c r="AB76" s="12"/>
      <c r="AC76" s="12"/>
      <c r="AG76" s="12"/>
      <c r="AH76" s="12"/>
      <c r="AL76" s="12"/>
    </row>
    <row r="77" spans="2:38" ht="12" customHeight="1">
      <c r="B77" s="27">
        <v>62</v>
      </c>
      <c r="C77" s="29" t="s">
        <v>78</v>
      </c>
      <c r="D77" s="6"/>
      <c r="E77" s="199">
        <v>74</v>
      </c>
      <c r="F77" s="121"/>
      <c r="G77" s="121"/>
      <c r="H77" s="121"/>
      <c r="I77" s="121"/>
      <c r="J77" s="192"/>
      <c r="K77" s="192"/>
      <c r="L77" s="193" t="str">
        <f>IF(団体情報!C$4=0,"",団体情報!C$4)</f>
        <v/>
      </c>
      <c r="M77" s="121"/>
      <c r="N77" s="121"/>
      <c r="O77" s="121"/>
      <c r="P77" s="193"/>
      <c r="Q77" s="194"/>
      <c r="R77" s="198"/>
      <c r="S77" s="197"/>
      <c r="T77" s="201"/>
      <c r="U77" s="12"/>
      <c r="W77" s="12"/>
      <c r="X77" s="12"/>
      <c r="Z77" s="16"/>
      <c r="AA77" s="16"/>
      <c r="AB77" s="12"/>
      <c r="AC77" s="12"/>
      <c r="AG77" s="12"/>
      <c r="AH77" s="12"/>
      <c r="AL77" s="12"/>
    </row>
    <row r="78" spans="2:38" ht="12" customHeight="1" thickBot="1">
      <c r="B78" s="33">
        <v>63</v>
      </c>
      <c r="C78" s="34" t="s">
        <v>79</v>
      </c>
      <c r="D78" s="6"/>
      <c r="E78" s="199">
        <v>75</v>
      </c>
      <c r="F78" s="121"/>
      <c r="G78" s="121"/>
      <c r="H78" s="121"/>
      <c r="I78" s="121"/>
      <c r="J78" s="192"/>
      <c r="K78" s="192"/>
      <c r="L78" s="193" t="str">
        <f>IF(団体情報!C$4=0,"",団体情報!C$4)</f>
        <v/>
      </c>
      <c r="M78" s="121"/>
      <c r="N78" s="121"/>
      <c r="O78" s="121"/>
      <c r="P78" s="193"/>
      <c r="Q78" s="194"/>
      <c r="R78" s="198"/>
      <c r="S78" s="197"/>
      <c r="T78" s="201"/>
      <c r="U78" s="12"/>
      <c r="W78" s="12"/>
      <c r="X78" s="12"/>
      <c r="Z78" s="16"/>
      <c r="AA78" s="16"/>
      <c r="AB78" s="12"/>
      <c r="AC78" s="12"/>
      <c r="AG78" s="12"/>
      <c r="AH78" s="12"/>
      <c r="AL78" s="12"/>
    </row>
    <row r="79" spans="2:38" ht="12" customHeight="1" thickTop="1">
      <c r="B79" s="19"/>
      <c r="C79" s="20"/>
      <c r="D79" s="6"/>
      <c r="E79" s="199">
        <v>76</v>
      </c>
      <c r="F79" s="121"/>
      <c r="G79" s="121"/>
      <c r="H79" s="121"/>
      <c r="I79" s="121"/>
      <c r="J79" s="192"/>
      <c r="K79" s="192"/>
      <c r="L79" s="193" t="str">
        <f>IF(団体情報!C$4=0,"",団体情報!C$4)</f>
        <v/>
      </c>
      <c r="M79" s="121"/>
      <c r="N79" s="121"/>
      <c r="O79" s="121"/>
      <c r="P79" s="193"/>
      <c r="Q79" s="194"/>
      <c r="R79" s="198"/>
      <c r="S79" s="197"/>
      <c r="T79" s="201"/>
      <c r="U79" s="12"/>
      <c r="W79" s="12"/>
      <c r="X79" s="12"/>
      <c r="Z79" s="16"/>
      <c r="AA79" s="16"/>
      <c r="AB79" s="12"/>
      <c r="AC79" s="12"/>
      <c r="AG79" s="12"/>
      <c r="AH79" s="12"/>
      <c r="AL79" s="12"/>
    </row>
    <row r="80" spans="2:38" ht="12" customHeight="1">
      <c r="B80" s="3"/>
      <c r="D80" s="6"/>
      <c r="E80" s="199">
        <v>77</v>
      </c>
      <c r="F80" s="121"/>
      <c r="G80" s="121"/>
      <c r="H80" s="121"/>
      <c r="I80" s="121"/>
      <c r="J80" s="192"/>
      <c r="K80" s="192"/>
      <c r="L80" s="193" t="str">
        <f>IF(団体情報!C$4=0,"",団体情報!C$4)</f>
        <v/>
      </c>
      <c r="M80" s="121"/>
      <c r="N80" s="121"/>
      <c r="O80" s="121"/>
      <c r="P80" s="193"/>
      <c r="Q80" s="194"/>
      <c r="R80" s="194"/>
      <c r="S80" s="194"/>
      <c r="T80" s="200"/>
    </row>
    <row r="81" spans="2:20" ht="12" customHeight="1">
      <c r="B81" s="3"/>
      <c r="D81" s="6"/>
      <c r="E81" s="199">
        <v>78</v>
      </c>
      <c r="F81" s="121"/>
      <c r="G81" s="121"/>
      <c r="H81" s="121"/>
      <c r="I81" s="121"/>
      <c r="J81" s="192"/>
      <c r="K81" s="192"/>
      <c r="L81" s="193" t="str">
        <f>IF(団体情報!C$4=0,"",団体情報!C$4)</f>
        <v/>
      </c>
      <c r="M81" s="121"/>
      <c r="N81" s="121"/>
      <c r="O81" s="121"/>
      <c r="P81" s="193"/>
      <c r="Q81" s="194"/>
      <c r="R81" s="194"/>
      <c r="S81" s="194"/>
      <c r="T81" s="200"/>
    </row>
    <row r="82" spans="2:20" ht="12" customHeight="1">
      <c r="B82" s="3"/>
      <c r="D82" s="6"/>
      <c r="E82" s="199">
        <v>79</v>
      </c>
      <c r="F82" s="121"/>
      <c r="G82" s="121"/>
      <c r="H82" s="121"/>
      <c r="I82" s="121"/>
      <c r="J82" s="192"/>
      <c r="K82" s="192"/>
      <c r="L82" s="193" t="str">
        <f>IF(団体情報!C$4=0,"",団体情報!C$4)</f>
        <v/>
      </c>
      <c r="M82" s="121"/>
      <c r="N82" s="121"/>
      <c r="O82" s="121"/>
      <c r="P82" s="193"/>
      <c r="Q82" s="194"/>
      <c r="R82" s="194"/>
      <c r="S82" s="194"/>
      <c r="T82" s="200"/>
    </row>
    <row r="83" spans="2:20" ht="12" customHeight="1">
      <c r="B83" s="3"/>
      <c r="D83" s="6"/>
      <c r="E83" s="199">
        <v>80</v>
      </c>
      <c r="F83" s="121"/>
      <c r="G83" s="121"/>
      <c r="H83" s="121"/>
      <c r="I83" s="121"/>
      <c r="J83" s="192"/>
      <c r="K83" s="192"/>
      <c r="L83" s="193" t="str">
        <f>IF(団体情報!C$4=0,"",団体情報!C$4)</f>
        <v/>
      </c>
      <c r="M83" s="121"/>
      <c r="N83" s="121"/>
      <c r="O83" s="121"/>
      <c r="P83" s="193"/>
      <c r="Q83" s="194"/>
      <c r="R83" s="194"/>
      <c r="S83" s="194"/>
      <c r="T83" s="200"/>
    </row>
    <row r="84" spans="2:20" ht="12" customHeight="1">
      <c r="B84" s="3"/>
      <c r="D84" s="6"/>
      <c r="E84" s="199">
        <v>81</v>
      </c>
      <c r="F84" s="121"/>
      <c r="G84" s="121"/>
      <c r="H84" s="121"/>
      <c r="I84" s="121"/>
      <c r="J84" s="192"/>
      <c r="K84" s="192"/>
      <c r="L84" s="193" t="str">
        <f>IF(団体情報!C$4=0,"",団体情報!C$4)</f>
        <v/>
      </c>
      <c r="M84" s="121"/>
      <c r="N84" s="121"/>
      <c r="O84" s="121"/>
      <c r="P84" s="193"/>
      <c r="Q84" s="194"/>
      <c r="R84" s="194"/>
      <c r="S84" s="194"/>
      <c r="T84" s="200"/>
    </row>
    <row r="85" spans="2:20" ht="12" customHeight="1">
      <c r="B85" s="3"/>
      <c r="D85" s="6"/>
      <c r="E85" s="199">
        <v>82</v>
      </c>
      <c r="F85" s="121"/>
      <c r="G85" s="121"/>
      <c r="H85" s="121"/>
      <c r="I85" s="121"/>
      <c r="J85" s="192"/>
      <c r="K85" s="192"/>
      <c r="L85" s="193" t="str">
        <f>IF(団体情報!C$4=0,"",団体情報!C$4)</f>
        <v/>
      </c>
      <c r="M85" s="121"/>
      <c r="N85" s="121"/>
      <c r="O85" s="121"/>
      <c r="P85" s="193"/>
      <c r="Q85" s="194"/>
      <c r="R85" s="194"/>
      <c r="S85" s="194"/>
      <c r="T85" s="200"/>
    </row>
    <row r="86" spans="2:20" ht="12" customHeight="1">
      <c r="B86" s="3"/>
      <c r="D86" s="6"/>
      <c r="E86" s="199">
        <v>83</v>
      </c>
      <c r="F86" s="121"/>
      <c r="G86" s="121"/>
      <c r="H86" s="121"/>
      <c r="I86" s="121"/>
      <c r="J86" s="192"/>
      <c r="K86" s="192"/>
      <c r="L86" s="193" t="str">
        <f>IF(団体情報!C$4=0,"",団体情報!C$4)</f>
        <v/>
      </c>
      <c r="M86" s="121"/>
      <c r="N86" s="121"/>
      <c r="O86" s="121"/>
      <c r="P86" s="193"/>
      <c r="Q86" s="194"/>
      <c r="R86" s="194"/>
      <c r="S86" s="194"/>
      <c r="T86" s="200"/>
    </row>
    <row r="87" spans="2:20" ht="12" customHeight="1">
      <c r="B87" s="3"/>
      <c r="D87" s="6"/>
      <c r="E87" s="199">
        <v>84</v>
      </c>
      <c r="F87" s="121"/>
      <c r="G87" s="121"/>
      <c r="H87" s="121"/>
      <c r="I87" s="121"/>
      <c r="J87" s="192"/>
      <c r="K87" s="192"/>
      <c r="L87" s="193" t="str">
        <f>IF(団体情報!C$4=0,"",団体情報!C$4)</f>
        <v/>
      </c>
      <c r="M87" s="121"/>
      <c r="N87" s="121"/>
      <c r="O87" s="121"/>
      <c r="P87" s="193"/>
      <c r="Q87" s="194"/>
      <c r="R87" s="194"/>
      <c r="S87" s="194"/>
      <c r="T87" s="200"/>
    </row>
    <row r="88" spans="2:20" ht="12" customHeight="1">
      <c r="B88" s="3"/>
      <c r="D88" s="6"/>
      <c r="E88" s="199">
        <v>85</v>
      </c>
      <c r="F88" s="121"/>
      <c r="G88" s="121"/>
      <c r="H88" s="121"/>
      <c r="I88" s="121"/>
      <c r="J88" s="192"/>
      <c r="K88" s="192"/>
      <c r="L88" s="193" t="str">
        <f>IF(団体情報!C$4=0,"",団体情報!C$4)</f>
        <v/>
      </c>
      <c r="M88" s="121"/>
      <c r="N88" s="121"/>
      <c r="O88" s="121"/>
      <c r="P88" s="193"/>
      <c r="Q88" s="194"/>
      <c r="R88" s="194"/>
      <c r="S88" s="194"/>
      <c r="T88" s="200"/>
    </row>
    <row r="89" spans="2:20" ht="12" customHeight="1">
      <c r="B89" s="3"/>
      <c r="D89" s="6"/>
      <c r="E89" s="199">
        <v>86</v>
      </c>
      <c r="F89" s="121"/>
      <c r="G89" s="121"/>
      <c r="H89" s="121"/>
      <c r="I89" s="121"/>
      <c r="J89" s="192"/>
      <c r="K89" s="192"/>
      <c r="L89" s="193" t="str">
        <f>IF(団体情報!C$4=0,"",団体情報!C$4)</f>
        <v/>
      </c>
      <c r="M89" s="121"/>
      <c r="N89" s="121"/>
      <c r="O89" s="121"/>
      <c r="P89" s="193"/>
      <c r="Q89" s="194"/>
      <c r="R89" s="194"/>
      <c r="S89" s="194"/>
      <c r="T89" s="200"/>
    </row>
    <row r="90" spans="2:20" ht="12" customHeight="1">
      <c r="B90" s="3"/>
      <c r="D90" s="6"/>
      <c r="E90" s="199">
        <v>87</v>
      </c>
      <c r="F90" s="121"/>
      <c r="G90" s="121"/>
      <c r="H90" s="121"/>
      <c r="I90" s="121"/>
      <c r="J90" s="192"/>
      <c r="K90" s="192"/>
      <c r="L90" s="193" t="str">
        <f>IF(団体情報!C$4=0,"",団体情報!C$4)</f>
        <v/>
      </c>
      <c r="M90" s="121"/>
      <c r="N90" s="121"/>
      <c r="O90" s="121"/>
      <c r="P90" s="193"/>
      <c r="Q90" s="194"/>
      <c r="R90" s="194"/>
      <c r="S90" s="194"/>
      <c r="T90" s="200"/>
    </row>
    <row r="91" spans="2:20" ht="12" customHeight="1">
      <c r="B91" s="3"/>
      <c r="D91" s="6"/>
      <c r="E91" s="199">
        <v>88</v>
      </c>
      <c r="F91" s="121"/>
      <c r="G91" s="121"/>
      <c r="H91" s="121"/>
      <c r="I91" s="121"/>
      <c r="J91" s="192"/>
      <c r="K91" s="192"/>
      <c r="L91" s="193" t="str">
        <f>IF(団体情報!C$4=0,"",団体情報!C$4)</f>
        <v/>
      </c>
      <c r="M91" s="121"/>
      <c r="N91" s="121"/>
      <c r="O91" s="121"/>
      <c r="P91" s="193"/>
      <c r="Q91" s="194"/>
      <c r="R91" s="194"/>
      <c r="S91" s="194"/>
      <c r="T91" s="200"/>
    </row>
    <row r="92" spans="2:20" ht="12" customHeight="1">
      <c r="B92" s="3"/>
      <c r="D92" s="6"/>
      <c r="E92" s="199">
        <v>89</v>
      </c>
      <c r="F92" s="121"/>
      <c r="G92" s="121"/>
      <c r="H92" s="121"/>
      <c r="I92" s="121"/>
      <c r="J92" s="192"/>
      <c r="K92" s="192"/>
      <c r="L92" s="193" t="str">
        <f>IF(団体情報!C$4=0,"",団体情報!C$4)</f>
        <v/>
      </c>
      <c r="M92" s="121"/>
      <c r="N92" s="121"/>
      <c r="O92" s="121"/>
      <c r="P92" s="193"/>
      <c r="Q92" s="194"/>
      <c r="R92" s="194"/>
      <c r="S92" s="194"/>
      <c r="T92" s="200"/>
    </row>
    <row r="93" spans="2:20" ht="12" customHeight="1">
      <c r="B93" s="3"/>
      <c r="D93" s="6"/>
      <c r="E93" s="199">
        <v>90</v>
      </c>
      <c r="F93" s="121"/>
      <c r="G93" s="121"/>
      <c r="H93" s="121"/>
      <c r="I93" s="121"/>
      <c r="J93" s="192"/>
      <c r="K93" s="192"/>
      <c r="L93" s="193" t="str">
        <f>IF(団体情報!C$4=0,"",団体情報!C$4)</f>
        <v/>
      </c>
      <c r="M93" s="121"/>
      <c r="N93" s="121"/>
      <c r="O93" s="121"/>
      <c r="P93" s="193"/>
      <c r="Q93" s="194"/>
      <c r="R93" s="194"/>
      <c r="S93" s="194"/>
      <c r="T93" s="200"/>
    </row>
    <row r="94" spans="2:20" ht="12" customHeight="1">
      <c r="B94" s="3"/>
      <c r="D94" s="6"/>
      <c r="E94" s="199">
        <v>91</v>
      </c>
      <c r="F94" s="121"/>
      <c r="G94" s="121"/>
      <c r="H94" s="121"/>
      <c r="I94" s="121"/>
      <c r="J94" s="192"/>
      <c r="K94" s="192"/>
      <c r="L94" s="193" t="str">
        <f>IF(団体情報!C$4=0,"",団体情報!C$4)</f>
        <v/>
      </c>
      <c r="M94" s="121"/>
      <c r="N94" s="121"/>
      <c r="O94" s="121"/>
      <c r="P94" s="193"/>
      <c r="Q94" s="194"/>
      <c r="R94" s="194"/>
      <c r="S94" s="194"/>
      <c r="T94" s="200"/>
    </row>
    <row r="95" spans="2:20" ht="12" customHeight="1">
      <c r="B95" s="3"/>
      <c r="D95" s="6"/>
      <c r="E95" s="199">
        <v>92</v>
      </c>
      <c r="F95" s="121"/>
      <c r="G95" s="121"/>
      <c r="H95" s="121"/>
      <c r="I95" s="121"/>
      <c r="J95" s="192"/>
      <c r="K95" s="192"/>
      <c r="L95" s="193" t="str">
        <f>IF(団体情報!C$4=0,"",団体情報!C$4)</f>
        <v/>
      </c>
      <c r="M95" s="121"/>
      <c r="N95" s="121"/>
      <c r="O95" s="121"/>
      <c r="P95" s="193"/>
      <c r="Q95" s="194"/>
      <c r="R95" s="194"/>
      <c r="S95" s="194"/>
      <c r="T95" s="200"/>
    </row>
    <row r="96" spans="2:20" ht="12" customHeight="1">
      <c r="B96" s="3"/>
      <c r="D96" s="6"/>
      <c r="E96" s="199">
        <v>93</v>
      </c>
      <c r="F96" s="121"/>
      <c r="G96" s="121"/>
      <c r="H96" s="121"/>
      <c r="I96" s="121"/>
      <c r="J96" s="192"/>
      <c r="K96" s="192"/>
      <c r="L96" s="193" t="str">
        <f>IF(団体情報!C$4=0,"",団体情報!C$4)</f>
        <v/>
      </c>
      <c r="M96" s="121"/>
      <c r="N96" s="121"/>
      <c r="O96" s="121"/>
      <c r="P96" s="193"/>
      <c r="Q96" s="194"/>
      <c r="R96" s="194"/>
      <c r="S96" s="194"/>
      <c r="T96" s="200"/>
    </row>
    <row r="97" spans="2:20" ht="12" customHeight="1">
      <c r="B97" s="3"/>
      <c r="D97" s="6"/>
      <c r="E97" s="199">
        <v>94</v>
      </c>
      <c r="F97" s="121"/>
      <c r="G97" s="121"/>
      <c r="H97" s="121"/>
      <c r="I97" s="121"/>
      <c r="J97" s="192"/>
      <c r="K97" s="192"/>
      <c r="L97" s="193" t="str">
        <f>IF(団体情報!C$4=0,"",団体情報!C$4)</f>
        <v/>
      </c>
      <c r="M97" s="121"/>
      <c r="N97" s="121"/>
      <c r="O97" s="121"/>
      <c r="P97" s="193"/>
      <c r="Q97" s="194"/>
      <c r="R97" s="194"/>
      <c r="S97" s="194"/>
      <c r="T97" s="200"/>
    </row>
    <row r="98" spans="2:20" ht="12" customHeight="1">
      <c r="B98" s="3"/>
      <c r="D98" s="6"/>
      <c r="E98" s="199">
        <v>95</v>
      </c>
      <c r="F98" s="121"/>
      <c r="G98" s="121"/>
      <c r="H98" s="121"/>
      <c r="I98" s="121"/>
      <c r="J98" s="192"/>
      <c r="K98" s="192"/>
      <c r="L98" s="193" t="str">
        <f>IF(団体情報!C$4=0,"",団体情報!C$4)</f>
        <v/>
      </c>
      <c r="M98" s="121"/>
      <c r="N98" s="121"/>
      <c r="O98" s="121"/>
      <c r="P98" s="193"/>
      <c r="Q98" s="194"/>
      <c r="R98" s="194"/>
      <c r="S98" s="194"/>
      <c r="T98" s="200"/>
    </row>
    <row r="99" spans="2:20" ht="12" customHeight="1">
      <c r="B99" s="3"/>
      <c r="D99" s="6"/>
      <c r="E99" s="199">
        <v>96</v>
      </c>
      <c r="F99" s="121"/>
      <c r="G99" s="121"/>
      <c r="H99" s="121"/>
      <c r="I99" s="121"/>
      <c r="J99" s="192"/>
      <c r="K99" s="192"/>
      <c r="L99" s="193" t="str">
        <f>IF(団体情報!C$4=0,"",団体情報!C$4)</f>
        <v/>
      </c>
      <c r="M99" s="121"/>
      <c r="N99" s="121"/>
      <c r="O99" s="121"/>
      <c r="P99" s="193"/>
      <c r="Q99" s="194"/>
      <c r="R99" s="194"/>
      <c r="S99" s="194"/>
      <c r="T99" s="200"/>
    </row>
    <row r="100" spans="2:20" ht="12" customHeight="1">
      <c r="B100" s="3"/>
      <c r="D100" s="6"/>
      <c r="E100" s="199">
        <v>97</v>
      </c>
      <c r="F100" s="121"/>
      <c r="G100" s="121"/>
      <c r="H100" s="121"/>
      <c r="I100" s="121"/>
      <c r="J100" s="192"/>
      <c r="K100" s="192"/>
      <c r="L100" s="193" t="str">
        <f>IF(団体情報!C$4=0,"",団体情報!C$4)</f>
        <v/>
      </c>
      <c r="M100" s="121"/>
      <c r="N100" s="121"/>
      <c r="O100" s="121"/>
      <c r="P100" s="193"/>
      <c r="Q100" s="194"/>
      <c r="R100" s="194"/>
      <c r="S100" s="194"/>
      <c r="T100" s="200"/>
    </row>
    <row r="101" spans="2:20" ht="12" customHeight="1">
      <c r="B101" s="3"/>
      <c r="D101" s="6"/>
      <c r="E101" s="199">
        <v>98</v>
      </c>
      <c r="F101" s="121"/>
      <c r="G101" s="121"/>
      <c r="H101" s="121"/>
      <c r="I101" s="121"/>
      <c r="J101" s="192"/>
      <c r="K101" s="192"/>
      <c r="L101" s="193" t="str">
        <f>IF(団体情報!C$4=0,"",団体情報!C$4)</f>
        <v/>
      </c>
      <c r="M101" s="121"/>
      <c r="N101" s="121"/>
      <c r="O101" s="121"/>
      <c r="P101" s="193"/>
      <c r="Q101" s="194"/>
      <c r="R101" s="194"/>
      <c r="S101" s="194"/>
      <c r="T101" s="200"/>
    </row>
    <row r="102" spans="2:20" ht="12" customHeight="1">
      <c r="B102" s="3"/>
      <c r="D102" s="6"/>
      <c r="E102" s="199">
        <v>99</v>
      </c>
      <c r="F102" s="121"/>
      <c r="G102" s="121"/>
      <c r="H102" s="121"/>
      <c r="I102" s="121"/>
      <c r="J102" s="192"/>
      <c r="K102" s="192"/>
      <c r="L102" s="193" t="str">
        <f>IF(団体情報!C$4=0,"",団体情報!C$4)</f>
        <v/>
      </c>
      <c r="M102" s="121"/>
      <c r="N102" s="121"/>
      <c r="O102" s="121"/>
      <c r="P102" s="193"/>
      <c r="Q102" s="194"/>
      <c r="R102" s="194"/>
      <c r="S102" s="194"/>
      <c r="T102" s="200"/>
    </row>
    <row r="103" spans="2:20" ht="12" customHeight="1" thickBot="1">
      <c r="B103" s="3"/>
      <c r="D103" s="6"/>
      <c r="E103" s="202">
        <v>100</v>
      </c>
      <c r="F103" s="203"/>
      <c r="G103" s="203"/>
      <c r="H103" s="203"/>
      <c r="I103" s="203"/>
      <c r="J103" s="204"/>
      <c r="K103" s="204"/>
      <c r="L103" s="205" t="str">
        <f>IF(団体情報!C$4=0,"",団体情報!C$4)</f>
        <v/>
      </c>
      <c r="M103" s="203"/>
      <c r="N103" s="203"/>
      <c r="O103" s="203"/>
      <c r="P103" s="205"/>
      <c r="Q103" s="206"/>
      <c r="R103" s="206"/>
      <c r="S103" s="206"/>
      <c r="T103" s="207"/>
    </row>
    <row r="104" spans="2:20" ht="12" customHeight="1">
      <c r="B104" s="3"/>
      <c r="D104" s="6"/>
      <c r="E104" s="19"/>
      <c r="F104" s="6"/>
      <c r="G104" s="6"/>
      <c r="H104" s="6"/>
      <c r="I104" s="6"/>
      <c r="J104" s="6"/>
      <c r="K104" s="6"/>
      <c r="L104" s="6"/>
      <c r="M104" s="6"/>
      <c r="N104" s="32"/>
    </row>
    <row r="105" spans="2:20" ht="13" customHeight="1">
      <c r="B105" s="3"/>
      <c r="D105" s="6"/>
      <c r="E105" s="19"/>
      <c r="F105" s="6"/>
      <c r="G105" s="6"/>
      <c r="H105" s="6"/>
      <c r="I105" s="6"/>
      <c r="J105" s="6"/>
      <c r="K105" s="6"/>
      <c r="L105" s="6"/>
      <c r="M105" s="6"/>
      <c r="N105" s="32"/>
    </row>
    <row r="106" spans="2:20" ht="13" customHeight="1">
      <c r="B106" s="49"/>
      <c r="C106" s="5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2"/>
      <c r="O106" s="50"/>
      <c r="P106" s="50"/>
      <c r="Q106" s="50"/>
      <c r="R106" s="50"/>
    </row>
    <row r="107" spans="2:20" ht="13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3"/>
      <c r="O107" s="50"/>
      <c r="P107" s="50"/>
      <c r="Q107" s="50"/>
      <c r="R107" s="50"/>
    </row>
    <row r="108" spans="2:20" ht="13" customHeight="1">
      <c r="B108" s="54"/>
      <c r="C108" s="54"/>
      <c r="D108" s="54"/>
      <c r="E108" s="54"/>
      <c r="F108" s="54"/>
      <c r="G108" s="54"/>
      <c r="H108" s="55"/>
      <c r="I108" s="55"/>
      <c r="J108" s="55"/>
      <c r="K108" s="55"/>
      <c r="L108" s="55"/>
      <c r="M108" s="56"/>
      <c r="N108" s="53"/>
      <c r="O108" s="50"/>
      <c r="P108" s="50"/>
      <c r="Q108" s="50"/>
      <c r="R108" s="50"/>
      <c r="S108" s="37"/>
      <c r="T108" s="37"/>
    </row>
    <row r="109" spans="2:20" ht="13" customHeight="1">
      <c r="B109" s="57"/>
      <c r="C109" s="58"/>
      <c r="D109" s="58"/>
      <c r="E109" s="55"/>
      <c r="F109" s="55"/>
      <c r="G109" s="55"/>
      <c r="H109" s="55"/>
      <c r="I109" s="55"/>
      <c r="J109" s="55"/>
      <c r="K109" s="55"/>
      <c r="L109" s="55"/>
      <c r="M109" s="56"/>
      <c r="N109" s="53"/>
      <c r="O109" s="50"/>
      <c r="P109" s="50"/>
      <c r="Q109" s="50"/>
      <c r="R109" s="50"/>
      <c r="S109" s="37"/>
      <c r="T109" s="37"/>
    </row>
    <row r="110" spans="2:20" ht="13" customHeight="1">
      <c r="B110" s="54"/>
      <c r="C110" s="50"/>
      <c r="D110" s="55"/>
      <c r="E110" s="55"/>
      <c r="F110" s="77"/>
      <c r="G110" s="77"/>
      <c r="H110" s="77"/>
      <c r="I110" s="55"/>
      <c r="J110" s="55"/>
      <c r="K110" s="55"/>
      <c r="L110" s="55"/>
      <c r="M110" s="59"/>
      <c r="N110" s="53"/>
      <c r="O110" s="50"/>
      <c r="P110" s="50"/>
      <c r="Q110" s="50"/>
      <c r="R110" s="50"/>
      <c r="S110" s="37"/>
      <c r="T110" s="37"/>
    </row>
    <row r="111" spans="2:20" ht="13" customHeight="1">
      <c r="B111" s="54"/>
      <c r="C111" s="50"/>
      <c r="D111" s="55"/>
      <c r="E111" s="55"/>
      <c r="F111" s="77"/>
      <c r="G111" s="77"/>
      <c r="H111" s="55"/>
      <c r="I111" s="60"/>
      <c r="J111" s="55"/>
      <c r="K111" s="55"/>
      <c r="L111" s="55"/>
      <c r="M111" s="56"/>
      <c r="N111" s="53"/>
      <c r="O111" s="50"/>
      <c r="P111" s="50"/>
      <c r="Q111" s="50"/>
      <c r="R111" s="50"/>
      <c r="S111" s="37"/>
      <c r="T111" s="37"/>
    </row>
    <row r="112" spans="2:20" ht="13" customHeight="1">
      <c r="B112" s="58"/>
      <c r="C112" s="58"/>
      <c r="D112" s="58"/>
      <c r="E112" s="55"/>
      <c r="F112" s="55"/>
      <c r="G112" s="55"/>
      <c r="H112" s="55"/>
      <c r="I112" s="55"/>
      <c r="J112" s="55"/>
      <c r="K112" s="55"/>
      <c r="L112" s="55"/>
      <c r="M112" s="56"/>
      <c r="N112" s="53"/>
      <c r="O112" s="50"/>
      <c r="P112" s="50"/>
      <c r="Q112" s="50"/>
      <c r="R112" s="50"/>
      <c r="S112" s="37"/>
      <c r="T112" s="37"/>
    </row>
    <row r="113" spans="2:20" ht="13" customHeight="1">
      <c r="B113" s="57"/>
      <c r="C113" s="58"/>
      <c r="D113" s="58"/>
      <c r="E113" s="55"/>
      <c r="F113" s="55"/>
      <c r="G113" s="55"/>
      <c r="H113" s="55"/>
      <c r="I113" s="55"/>
      <c r="J113" s="55"/>
      <c r="K113" s="55"/>
      <c r="L113" s="55"/>
      <c r="M113" s="56"/>
      <c r="N113" s="53"/>
      <c r="O113" s="50"/>
      <c r="P113" s="50"/>
      <c r="Q113" s="50"/>
      <c r="R113" s="50"/>
      <c r="S113" s="37"/>
      <c r="T113" s="37"/>
    </row>
    <row r="114" spans="2:20" ht="13" customHeight="1">
      <c r="B114" s="49"/>
      <c r="C114" s="61"/>
      <c r="D114" s="50"/>
      <c r="E114" s="55"/>
      <c r="F114" s="77"/>
      <c r="G114" s="77"/>
      <c r="H114" s="77"/>
      <c r="I114" s="50"/>
      <c r="J114" s="62"/>
      <c r="K114" s="55"/>
      <c r="L114" s="77"/>
      <c r="M114" s="77"/>
      <c r="N114" s="63"/>
      <c r="O114" s="50"/>
      <c r="P114" s="50"/>
      <c r="Q114" s="50"/>
      <c r="R114" s="50"/>
      <c r="S114" s="37"/>
      <c r="T114" s="37"/>
    </row>
    <row r="115" spans="2:20" ht="13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3"/>
      <c r="N115" s="53"/>
      <c r="O115" s="50"/>
      <c r="P115" s="50"/>
      <c r="Q115" s="50"/>
      <c r="R115" s="50"/>
      <c r="S115" s="37"/>
      <c r="T115" s="37"/>
    </row>
    <row r="116" spans="2:20" ht="13" customHeight="1">
      <c r="B116" s="49"/>
      <c r="C116" s="61"/>
      <c r="D116" s="50"/>
      <c r="E116" s="64"/>
      <c r="F116" s="65"/>
      <c r="G116" s="65"/>
      <c r="H116" s="65"/>
      <c r="I116" s="66"/>
      <c r="J116" s="67"/>
      <c r="K116" s="79"/>
      <c r="L116" s="77"/>
      <c r="M116" s="65"/>
      <c r="N116" s="53"/>
      <c r="O116" s="50"/>
      <c r="P116" s="50"/>
      <c r="Q116" s="50"/>
      <c r="R116" s="50"/>
      <c r="S116" s="37"/>
      <c r="T116" s="37"/>
    </row>
    <row r="117" spans="2:20" ht="13" customHeight="1">
      <c r="B117" s="49"/>
      <c r="C117" s="68"/>
      <c r="D117" s="50"/>
      <c r="E117" s="64"/>
      <c r="F117" s="66"/>
      <c r="G117" s="66"/>
      <c r="H117" s="65"/>
      <c r="I117" s="66"/>
      <c r="J117" s="69"/>
      <c r="K117" s="79"/>
      <c r="L117" s="77"/>
      <c r="M117" s="65"/>
      <c r="N117" s="53"/>
      <c r="O117" s="50"/>
      <c r="P117" s="50"/>
      <c r="Q117" s="50"/>
      <c r="R117" s="50"/>
      <c r="S117" s="37"/>
      <c r="T117" s="37"/>
    </row>
    <row r="118" spans="2:20" ht="13" customHeight="1">
      <c r="B118" s="49"/>
      <c r="C118" s="50"/>
      <c r="D118" s="50"/>
      <c r="E118" s="50"/>
      <c r="F118" s="50"/>
      <c r="G118" s="50"/>
      <c r="H118" s="50"/>
      <c r="I118" s="50"/>
      <c r="J118" s="69"/>
      <c r="K118" s="79"/>
      <c r="L118" s="77"/>
      <c r="M118" s="65"/>
      <c r="N118" s="53"/>
      <c r="O118" s="50"/>
      <c r="P118" s="50"/>
      <c r="Q118" s="50"/>
      <c r="R118" s="50"/>
      <c r="S118" s="37"/>
      <c r="T118" s="37"/>
    </row>
    <row r="119" spans="2:20" ht="13" customHeight="1">
      <c r="B119" s="49"/>
      <c r="C119" s="50"/>
      <c r="D119" s="50"/>
      <c r="E119" s="50"/>
      <c r="F119" s="50"/>
      <c r="G119" s="50"/>
      <c r="H119" s="50"/>
      <c r="I119" s="50"/>
      <c r="J119" s="69"/>
      <c r="K119" s="66"/>
      <c r="L119" s="65"/>
      <c r="M119" s="70"/>
      <c r="N119" s="53"/>
      <c r="O119" s="50"/>
      <c r="P119" s="50"/>
      <c r="Q119" s="50"/>
      <c r="R119" s="50"/>
      <c r="S119" s="37"/>
      <c r="T119" s="37"/>
    </row>
    <row r="120" spans="2:20" ht="13" customHeight="1">
      <c r="B120" s="49"/>
      <c r="C120" s="71"/>
      <c r="D120" s="50"/>
      <c r="E120" s="61"/>
      <c r="F120" s="54"/>
      <c r="G120" s="54"/>
      <c r="H120" s="61"/>
      <c r="I120" s="54"/>
      <c r="J120" s="54"/>
      <c r="K120" s="78"/>
      <c r="L120" s="50"/>
      <c r="M120" s="54"/>
      <c r="N120" s="50"/>
      <c r="O120" s="72"/>
      <c r="P120" s="50"/>
      <c r="Q120" s="50"/>
      <c r="R120" s="50"/>
      <c r="S120" s="37"/>
      <c r="T120" s="37"/>
    </row>
    <row r="121" spans="2:20" ht="13" customHeight="1">
      <c r="B121" s="50"/>
      <c r="C121" s="50"/>
      <c r="D121" s="50"/>
      <c r="E121" s="61"/>
      <c r="F121" s="54"/>
      <c r="G121" s="54"/>
      <c r="H121" s="61"/>
      <c r="I121" s="54"/>
      <c r="J121" s="54"/>
      <c r="K121" s="50"/>
      <c r="L121" s="50"/>
      <c r="M121" s="77"/>
      <c r="N121" s="77"/>
      <c r="O121" s="72"/>
      <c r="P121" s="50"/>
      <c r="Q121" s="50"/>
      <c r="R121" s="50"/>
      <c r="S121" s="37"/>
      <c r="T121" s="37"/>
    </row>
    <row r="122" spans="2:20" ht="13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3"/>
      <c r="O122" s="50"/>
      <c r="P122" s="50"/>
      <c r="Q122" s="50"/>
      <c r="R122" s="50"/>
      <c r="S122" s="37"/>
      <c r="T122" s="37"/>
    </row>
    <row r="123" spans="2:20" ht="13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3"/>
      <c r="O123" s="50"/>
      <c r="P123" s="50"/>
      <c r="Q123" s="50"/>
      <c r="R123" s="50"/>
      <c r="S123" s="37"/>
      <c r="T123" s="37"/>
    </row>
    <row r="124" spans="2:20" ht="13" customHeight="1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37"/>
      <c r="T124" s="37"/>
    </row>
    <row r="125" spans="2:20" ht="13" customHeight="1">
      <c r="B125" s="49"/>
      <c r="C125" s="50"/>
      <c r="D125" s="50"/>
      <c r="E125" s="73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50"/>
      <c r="S125" s="37"/>
      <c r="T125" s="37"/>
    </row>
    <row r="126" spans="2:20" ht="13" customHeight="1">
      <c r="B126" s="49"/>
      <c r="C126" s="50"/>
      <c r="D126" s="50"/>
      <c r="E126" s="51"/>
      <c r="F126" s="75"/>
      <c r="G126" s="74"/>
      <c r="H126" s="74"/>
      <c r="I126" s="76"/>
      <c r="J126" s="76"/>
      <c r="K126" s="76"/>
      <c r="L126" s="76"/>
      <c r="M126" s="76"/>
      <c r="N126" s="76"/>
      <c r="O126" s="76"/>
      <c r="P126" s="76"/>
      <c r="Q126" s="76"/>
      <c r="R126" s="50"/>
      <c r="S126" s="37"/>
      <c r="T126" s="37"/>
    </row>
    <row r="127" spans="2:20" ht="13" customHeight="1"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37"/>
      <c r="T127" s="37"/>
    </row>
    <row r="128" spans="2:20" ht="13" customHeight="1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37"/>
      <c r="T128" s="37"/>
    </row>
    <row r="129" spans="2:20" ht="13" customHeight="1">
      <c r="B129" s="14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2:20" ht="12" customHeight="1">
      <c r="B130" s="3"/>
    </row>
    <row r="131" spans="2:20" ht="12" customHeight="1">
      <c r="B131" s="3"/>
    </row>
    <row r="132" spans="2:20" ht="12" customHeight="1">
      <c r="B132" s="3"/>
    </row>
    <row r="133" spans="2:20" ht="12" customHeight="1">
      <c r="B133" s="3"/>
    </row>
    <row r="134" spans="2:20" ht="12" customHeight="1">
      <c r="B134" s="3"/>
    </row>
    <row r="135" spans="2:20" ht="12" customHeight="1">
      <c r="B135" s="3"/>
    </row>
    <row r="136" spans="2:20" ht="12" customHeight="1">
      <c r="B136" s="3"/>
    </row>
    <row r="137" spans="2:20" ht="12" customHeight="1">
      <c r="B137" s="3"/>
    </row>
    <row r="138" spans="2:20" ht="12" customHeight="1">
      <c r="B138" s="3"/>
    </row>
    <row r="139" spans="2:20" ht="12" customHeight="1">
      <c r="B139" s="3"/>
    </row>
    <row r="140" spans="2:20" ht="12" customHeight="1">
      <c r="B140" s="3"/>
    </row>
    <row r="141" spans="2:20" ht="12" customHeight="1">
      <c r="B141" s="3"/>
    </row>
    <row r="142" spans="2:20" ht="12" customHeight="1">
      <c r="B142" s="3"/>
    </row>
    <row r="143" spans="2:20" ht="12" customHeight="1">
      <c r="B143" s="3"/>
    </row>
    <row r="144" spans="2:20" ht="12" customHeight="1">
      <c r="B144" s="3"/>
    </row>
    <row r="145" spans="2:2" ht="12" customHeight="1">
      <c r="B145" s="3"/>
    </row>
    <row r="146" spans="2:2" ht="12" customHeight="1">
      <c r="B146" s="3"/>
    </row>
    <row r="147" spans="2:2" ht="12" customHeight="1">
      <c r="B147" s="3"/>
    </row>
    <row r="148" spans="2:2" ht="12" customHeight="1">
      <c r="B148" s="3"/>
    </row>
    <row r="149" spans="2:2" ht="12" customHeight="1">
      <c r="B149" s="3"/>
    </row>
    <row r="150" spans="2:2" ht="12" customHeight="1">
      <c r="B150" s="3"/>
    </row>
    <row r="151" spans="2:2" ht="12" customHeight="1">
      <c r="B151" s="3"/>
    </row>
    <row r="152" spans="2:2" ht="12" customHeight="1">
      <c r="B152" s="3"/>
    </row>
    <row r="153" spans="2:2" ht="12" customHeight="1">
      <c r="B153" s="3"/>
    </row>
    <row r="154" spans="2:2" ht="12" customHeight="1">
      <c r="B154" s="3"/>
    </row>
    <row r="155" spans="2:2" ht="12" customHeight="1">
      <c r="B155" s="3"/>
    </row>
    <row r="156" spans="2:2" ht="12" customHeight="1">
      <c r="B156" s="3"/>
    </row>
    <row r="157" spans="2:2" ht="12" customHeight="1">
      <c r="B157" s="3"/>
    </row>
    <row r="158" spans="2:2" ht="12" customHeight="1">
      <c r="B158" s="3"/>
    </row>
    <row r="159" spans="2:2" ht="12" customHeight="1">
      <c r="B159" s="3"/>
    </row>
    <row r="160" spans="2:2" ht="12" customHeight="1">
      <c r="B160" s="3"/>
    </row>
    <row r="161" spans="2:2" ht="12" customHeight="1">
      <c r="B161" s="3"/>
    </row>
    <row r="162" spans="2:2" ht="12" customHeight="1">
      <c r="B162" s="3"/>
    </row>
    <row r="163" spans="2:2" ht="12" customHeight="1">
      <c r="B163" s="3"/>
    </row>
    <row r="164" spans="2:2" ht="12" customHeight="1">
      <c r="B164" s="3"/>
    </row>
    <row r="165" spans="2:2" ht="12" customHeight="1">
      <c r="B165" s="3"/>
    </row>
    <row r="166" spans="2:2" ht="12" customHeight="1">
      <c r="B166" s="3"/>
    </row>
    <row r="167" spans="2:2" ht="12" customHeight="1">
      <c r="B167" s="3"/>
    </row>
    <row r="168" spans="2:2" ht="12" customHeight="1">
      <c r="B168" s="3"/>
    </row>
    <row r="169" spans="2:2" ht="12" customHeight="1">
      <c r="B169" s="3"/>
    </row>
    <row r="170" spans="2:2" ht="12" customHeight="1">
      <c r="B170" s="3"/>
    </row>
    <row r="171" spans="2:2" ht="12" customHeight="1">
      <c r="B171" s="3"/>
    </row>
    <row r="172" spans="2:2" ht="12" customHeight="1">
      <c r="B172" s="3"/>
    </row>
    <row r="173" spans="2:2" ht="12" customHeight="1">
      <c r="B173" s="3"/>
    </row>
    <row r="174" spans="2:2" ht="12" customHeight="1">
      <c r="B174" s="3"/>
    </row>
    <row r="175" spans="2:2" ht="12" customHeight="1">
      <c r="B175" s="3"/>
    </row>
    <row r="176" spans="2:2" ht="12" customHeight="1">
      <c r="B176" s="3"/>
    </row>
    <row r="177" spans="2:2" ht="12" customHeight="1">
      <c r="B177" s="3"/>
    </row>
    <row r="178" spans="2:2" ht="12" customHeight="1">
      <c r="B178" s="3"/>
    </row>
    <row r="179" spans="2:2" ht="12" customHeight="1">
      <c r="B179" s="3"/>
    </row>
    <row r="180" spans="2:2" ht="12" customHeight="1">
      <c r="B180" s="3"/>
    </row>
    <row r="181" spans="2:2" ht="12" customHeight="1">
      <c r="B181" s="3"/>
    </row>
    <row r="182" spans="2:2" ht="12" customHeight="1">
      <c r="B182" s="3"/>
    </row>
    <row r="183" spans="2:2" ht="12" customHeight="1">
      <c r="B183" s="3"/>
    </row>
    <row r="184" spans="2:2" ht="12" customHeight="1">
      <c r="B184" s="3"/>
    </row>
    <row r="185" spans="2:2" ht="12" customHeight="1">
      <c r="B185" s="3"/>
    </row>
    <row r="186" spans="2:2" ht="12" customHeight="1">
      <c r="B186" s="3"/>
    </row>
    <row r="187" spans="2:2" ht="12" customHeight="1">
      <c r="B187" s="3"/>
    </row>
    <row r="188" spans="2:2" ht="12" customHeight="1">
      <c r="B188" s="3"/>
    </row>
    <row r="189" spans="2:2" ht="12" customHeight="1">
      <c r="B189" s="3"/>
    </row>
    <row r="190" spans="2:2" ht="12" customHeight="1">
      <c r="B190" s="3"/>
    </row>
    <row r="191" spans="2:2" ht="12" customHeight="1">
      <c r="B191" s="3"/>
    </row>
    <row r="192" spans="2:2" ht="12" customHeight="1">
      <c r="B192" s="3"/>
    </row>
    <row r="193" spans="2:2" ht="12" customHeight="1">
      <c r="B193" s="3"/>
    </row>
    <row r="194" spans="2:2" ht="12" customHeight="1">
      <c r="B194" s="3"/>
    </row>
    <row r="195" spans="2:2" ht="12" customHeight="1">
      <c r="B195" s="3"/>
    </row>
    <row r="196" spans="2:2" ht="12" customHeight="1">
      <c r="B196" s="3"/>
    </row>
    <row r="197" spans="2:2" ht="12" customHeight="1">
      <c r="B197" s="3"/>
    </row>
    <row r="198" spans="2:2" ht="12" customHeight="1">
      <c r="B198" s="3"/>
    </row>
    <row r="199" spans="2:2" ht="12" customHeight="1">
      <c r="B199" s="3"/>
    </row>
    <row r="200" spans="2:2" ht="12" customHeight="1">
      <c r="B200" s="3"/>
    </row>
    <row r="201" spans="2:2" ht="12" customHeight="1">
      <c r="B201" s="3"/>
    </row>
    <row r="202" spans="2:2" ht="12" customHeight="1">
      <c r="B202" s="3"/>
    </row>
    <row r="203" spans="2:2" ht="12" customHeight="1">
      <c r="B203" s="3"/>
    </row>
    <row r="204" spans="2:2" ht="12" customHeight="1">
      <c r="B204" s="3"/>
    </row>
    <row r="205" spans="2:2" ht="12" customHeight="1">
      <c r="B205" s="3"/>
    </row>
    <row r="206" spans="2:2" ht="12" customHeight="1">
      <c r="B206" s="3"/>
    </row>
    <row r="207" spans="2:2" ht="12" customHeight="1">
      <c r="B207" s="3"/>
    </row>
    <row r="208" spans="2:2" ht="12" customHeight="1">
      <c r="B208" s="3"/>
    </row>
    <row r="209" spans="2:2" ht="12" customHeight="1">
      <c r="B209" s="3"/>
    </row>
    <row r="210" spans="2:2" ht="12" customHeight="1">
      <c r="B210" s="3"/>
    </row>
    <row r="211" spans="2:2" ht="12" customHeight="1">
      <c r="B211" s="3"/>
    </row>
    <row r="212" spans="2:2" ht="12" customHeight="1">
      <c r="B212" s="3"/>
    </row>
    <row r="213" spans="2:2" ht="12" customHeight="1">
      <c r="B213" s="3"/>
    </row>
    <row r="214" spans="2:2" ht="12" customHeight="1">
      <c r="B214" s="3"/>
    </row>
    <row r="215" spans="2:2" ht="12" customHeight="1">
      <c r="B215" s="3"/>
    </row>
    <row r="216" spans="2:2" ht="12" customHeight="1">
      <c r="B216" s="3"/>
    </row>
    <row r="217" spans="2:2" ht="12" customHeight="1">
      <c r="B217" s="3"/>
    </row>
    <row r="218" spans="2:2" ht="12" customHeight="1">
      <c r="B218" s="3"/>
    </row>
    <row r="219" spans="2:2" ht="12" customHeight="1">
      <c r="B219" s="3"/>
    </row>
    <row r="220" spans="2:2" ht="12" customHeight="1">
      <c r="B220" s="3"/>
    </row>
    <row r="221" spans="2:2" ht="12" customHeight="1">
      <c r="B221" s="3"/>
    </row>
    <row r="222" spans="2:2" ht="12" customHeight="1">
      <c r="B222" s="3"/>
    </row>
    <row r="223" spans="2:2" ht="12" customHeight="1">
      <c r="B223" s="3"/>
    </row>
    <row r="224" spans="2:2" ht="12" customHeight="1">
      <c r="B224" s="3"/>
    </row>
    <row r="225" spans="2:2" ht="12" customHeight="1">
      <c r="B225" s="3"/>
    </row>
    <row r="226" spans="2:2" ht="12" customHeight="1">
      <c r="B226" s="3"/>
    </row>
    <row r="227" spans="2:2" ht="12" customHeight="1">
      <c r="B227" s="3"/>
    </row>
    <row r="228" spans="2:2" ht="12" customHeight="1">
      <c r="B228" s="3"/>
    </row>
    <row r="229" spans="2:2" ht="12" customHeight="1">
      <c r="B229" s="3"/>
    </row>
    <row r="230" spans="2:2" ht="12" customHeight="1">
      <c r="B230" s="3"/>
    </row>
    <row r="231" spans="2:2" ht="12" customHeight="1">
      <c r="B231" s="3"/>
    </row>
    <row r="232" spans="2:2" ht="12" customHeight="1">
      <c r="B232" s="3"/>
    </row>
    <row r="233" spans="2:2" ht="12" customHeight="1">
      <c r="B233" s="3"/>
    </row>
    <row r="234" spans="2:2" ht="12" customHeight="1">
      <c r="B234" s="3"/>
    </row>
    <row r="235" spans="2:2" ht="12" customHeight="1">
      <c r="B235" s="3"/>
    </row>
    <row r="236" spans="2:2" ht="12" customHeight="1">
      <c r="B236" s="3"/>
    </row>
    <row r="237" spans="2:2" ht="12" customHeight="1">
      <c r="B237" s="3"/>
    </row>
    <row r="238" spans="2:2" ht="12" customHeight="1">
      <c r="B238" s="3"/>
    </row>
    <row r="239" spans="2:2" ht="12" customHeight="1">
      <c r="B239" s="3"/>
    </row>
    <row r="240" spans="2:2" ht="12" customHeight="1">
      <c r="B240" s="3"/>
    </row>
    <row r="241" spans="2:2" ht="12" customHeight="1">
      <c r="B241" s="3"/>
    </row>
    <row r="242" spans="2:2" ht="12" customHeight="1">
      <c r="B242" s="3"/>
    </row>
    <row r="243" spans="2:2" ht="12" customHeight="1">
      <c r="B243" s="3"/>
    </row>
    <row r="244" spans="2:2" ht="12" customHeight="1">
      <c r="B244" s="3"/>
    </row>
    <row r="245" spans="2:2" ht="12" customHeight="1">
      <c r="B245" s="3"/>
    </row>
    <row r="246" spans="2:2" ht="12" customHeight="1">
      <c r="B246" s="3"/>
    </row>
    <row r="247" spans="2:2" ht="12" customHeight="1">
      <c r="B247" s="3"/>
    </row>
    <row r="248" spans="2:2" ht="12" customHeight="1">
      <c r="B248" s="3"/>
    </row>
    <row r="249" spans="2:2" ht="12" customHeight="1">
      <c r="B249" s="3"/>
    </row>
    <row r="250" spans="2:2" ht="12" customHeight="1">
      <c r="B250" s="3"/>
    </row>
    <row r="251" spans="2:2" ht="12" customHeight="1">
      <c r="B251" s="3"/>
    </row>
    <row r="252" spans="2:2" ht="12" customHeight="1">
      <c r="B252" s="3"/>
    </row>
    <row r="253" spans="2:2" ht="12" customHeight="1">
      <c r="B253" s="3"/>
    </row>
    <row r="254" spans="2:2" ht="12" customHeight="1">
      <c r="B254" s="3"/>
    </row>
    <row r="255" spans="2:2" ht="12" customHeight="1">
      <c r="B255" s="3"/>
    </row>
    <row r="256" spans="2:2" ht="12" customHeight="1">
      <c r="B256" s="3"/>
    </row>
    <row r="257" spans="2:2" ht="12" customHeight="1">
      <c r="B257" s="3"/>
    </row>
    <row r="258" spans="2:2" ht="12" customHeight="1">
      <c r="B258" s="3"/>
    </row>
    <row r="259" spans="2:2" ht="12" customHeight="1">
      <c r="B259" s="3"/>
    </row>
    <row r="260" spans="2:2" ht="12" customHeight="1">
      <c r="B260" s="3"/>
    </row>
    <row r="261" spans="2:2" ht="12" customHeight="1">
      <c r="B261" s="3"/>
    </row>
    <row r="262" spans="2:2" ht="12" customHeight="1">
      <c r="B262" s="3"/>
    </row>
    <row r="263" spans="2:2" ht="12" customHeight="1">
      <c r="B263" s="3"/>
    </row>
    <row r="264" spans="2:2" ht="12" customHeight="1">
      <c r="B264" s="3"/>
    </row>
    <row r="265" spans="2:2" ht="12" customHeight="1">
      <c r="B265" s="3"/>
    </row>
    <row r="266" spans="2:2" ht="12" customHeight="1">
      <c r="B266" s="3"/>
    </row>
    <row r="267" spans="2:2" ht="12" customHeight="1">
      <c r="B267" s="3"/>
    </row>
    <row r="268" spans="2:2" ht="12" customHeight="1">
      <c r="B268" s="3"/>
    </row>
    <row r="269" spans="2:2" ht="12" customHeight="1">
      <c r="B269" s="3"/>
    </row>
    <row r="270" spans="2:2" ht="12" customHeight="1">
      <c r="B270" s="3"/>
    </row>
    <row r="271" spans="2:2" ht="12" customHeight="1">
      <c r="B271" s="3"/>
    </row>
    <row r="272" spans="2:2" ht="12" customHeight="1">
      <c r="B272" s="3"/>
    </row>
    <row r="273" spans="2:2" ht="12" customHeight="1">
      <c r="B273" s="3"/>
    </row>
    <row r="274" spans="2:2" ht="12" customHeight="1">
      <c r="B274" s="3"/>
    </row>
    <row r="275" spans="2:2" ht="12" customHeight="1">
      <c r="B275" s="3"/>
    </row>
    <row r="276" spans="2:2" ht="12" customHeight="1">
      <c r="B276" s="3"/>
    </row>
    <row r="277" spans="2:2" ht="12" customHeight="1">
      <c r="B277" s="3"/>
    </row>
    <row r="278" spans="2:2" ht="12" customHeight="1">
      <c r="B278" s="3"/>
    </row>
    <row r="279" spans="2:2" ht="12" customHeight="1">
      <c r="B279" s="3"/>
    </row>
    <row r="280" spans="2:2" ht="12" customHeight="1">
      <c r="B280" s="3"/>
    </row>
    <row r="281" spans="2:2" ht="12" customHeight="1">
      <c r="B281" s="3"/>
    </row>
    <row r="282" spans="2:2" ht="12" customHeight="1">
      <c r="B282" s="3"/>
    </row>
    <row r="283" spans="2:2" ht="12" customHeight="1">
      <c r="B283" s="3"/>
    </row>
    <row r="284" spans="2:2" ht="12" customHeight="1">
      <c r="B284" s="3"/>
    </row>
    <row r="285" spans="2:2" ht="12" customHeight="1">
      <c r="B285" s="3"/>
    </row>
    <row r="286" spans="2:2" ht="12" customHeight="1">
      <c r="B286" s="3"/>
    </row>
    <row r="287" spans="2:2" ht="12" customHeight="1">
      <c r="B287" s="3"/>
    </row>
    <row r="288" spans="2:2" ht="12" customHeight="1">
      <c r="B288" s="3"/>
    </row>
    <row r="289" spans="2:2" ht="12" customHeight="1">
      <c r="B289" s="3"/>
    </row>
    <row r="290" spans="2:2" ht="12" customHeight="1">
      <c r="B290" s="3"/>
    </row>
    <row r="291" spans="2:2" ht="12" customHeight="1">
      <c r="B291" s="3"/>
    </row>
    <row r="292" spans="2:2" ht="12" customHeight="1">
      <c r="B292" s="3"/>
    </row>
    <row r="293" spans="2:2" ht="12" customHeight="1">
      <c r="B293" s="3"/>
    </row>
    <row r="294" spans="2:2" ht="12" customHeight="1">
      <c r="B294" s="3"/>
    </row>
    <row r="295" spans="2:2" ht="12" customHeight="1">
      <c r="B295" s="3"/>
    </row>
    <row r="296" spans="2:2" ht="12" customHeight="1">
      <c r="B296" s="3"/>
    </row>
    <row r="297" spans="2:2" ht="12" customHeight="1">
      <c r="B297" s="3"/>
    </row>
    <row r="298" spans="2:2" ht="12" customHeight="1">
      <c r="B298" s="3"/>
    </row>
    <row r="299" spans="2:2" ht="12" customHeight="1">
      <c r="B299" s="3"/>
    </row>
    <row r="300" spans="2:2" ht="12" customHeight="1">
      <c r="B300" s="3"/>
    </row>
    <row r="301" spans="2:2" ht="12" customHeight="1">
      <c r="B301" s="3"/>
    </row>
    <row r="302" spans="2:2" ht="12" customHeight="1">
      <c r="B302" s="3"/>
    </row>
    <row r="303" spans="2:2" ht="12" customHeight="1">
      <c r="B303" s="3"/>
    </row>
    <row r="304" spans="2:2" ht="12" customHeight="1">
      <c r="B304" s="3"/>
    </row>
    <row r="305" spans="2:2" ht="12" customHeight="1">
      <c r="B305" s="3"/>
    </row>
    <row r="306" spans="2:2" ht="12" customHeight="1">
      <c r="B306" s="3"/>
    </row>
    <row r="307" spans="2:2" ht="12" customHeight="1">
      <c r="B307" s="3"/>
    </row>
    <row r="308" spans="2:2" ht="12" customHeight="1">
      <c r="B308" s="3"/>
    </row>
    <row r="309" spans="2:2" ht="12" customHeight="1">
      <c r="B309" s="3"/>
    </row>
    <row r="310" spans="2:2" ht="12" customHeight="1">
      <c r="B310" s="3"/>
    </row>
    <row r="311" spans="2:2" ht="12" customHeight="1">
      <c r="B311" s="3"/>
    </row>
    <row r="312" spans="2:2" ht="12" customHeight="1">
      <c r="B312" s="3"/>
    </row>
    <row r="313" spans="2:2" ht="12" customHeight="1">
      <c r="B313" s="3"/>
    </row>
    <row r="314" spans="2:2" ht="12" customHeight="1">
      <c r="B314" s="3"/>
    </row>
    <row r="315" spans="2:2" ht="12" customHeight="1">
      <c r="B315" s="3"/>
    </row>
    <row r="316" spans="2:2" ht="12" customHeight="1">
      <c r="B316" s="3"/>
    </row>
    <row r="317" spans="2:2" ht="12" customHeight="1">
      <c r="B317" s="3"/>
    </row>
    <row r="318" spans="2:2" ht="12" customHeight="1">
      <c r="B318" s="3"/>
    </row>
    <row r="319" spans="2:2" ht="12" customHeight="1">
      <c r="B319" s="3"/>
    </row>
    <row r="320" spans="2:2" ht="12" customHeight="1">
      <c r="B320" s="3"/>
    </row>
    <row r="321" spans="2:2" ht="12" customHeight="1">
      <c r="B321" s="3"/>
    </row>
    <row r="322" spans="2:2" ht="12" customHeight="1">
      <c r="B322" s="3"/>
    </row>
    <row r="323" spans="2:2" ht="12" customHeight="1">
      <c r="B323" s="3"/>
    </row>
    <row r="324" spans="2:2" ht="12" customHeight="1">
      <c r="B324" s="3"/>
    </row>
    <row r="325" spans="2:2" ht="12" customHeight="1">
      <c r="B325" s="3"/>
    </row>
    <row r="326" spans="2:2" ht="12" customHeight="1">
      <c r="B326" s="3"/>
    </row>
    <row r="327" spans="2:2" ht="12" customHeight="1">
      <c r="B327" s="3"/>
    </row>
    <row r="328" spans="2:2" ht="12" customHeight="1">
      <c r="B328" s="3"/>
    </row>
    <row r="329" spans="2:2" ht="12" customHeight="1">
      <c r="B329" s="3"/>
    </row>
    <row r="330" spans="2:2" ht="12" customHeight="1">
      <c r="B330" s="3"/>
    </row>
    <row r="331" spans="2:2" ht="12" customHeight="1">
      <c r="B331" s="3"/>
    </row>
    <row r="332" spans="2:2" ht="12" customHeight="1">
      <c r="B332" s="3"/>
    </row>
    <row r="333" spans="2:2" ht="12" customHeight="1">
      <c r="B333" s="3"/>
    </row>
    <row r="334" spans="2:2" ht="12" customHeight="1">
      <c r="B334" s="3"/>
    </row>
    <row r="335" spans="2:2" ht="12" customHeight="1">
      <c r="B335" s="3"/>
    </row>
    <row r="336" spans="2:2" ht="12" customHeight="1">
      <c r="B336" s="3"/>
    </row>
    <row r="337" spans="2:2" ht="12" customHeight="1">
      <c r="B337" s="3"/>
    </row>
    <row r="338" spans="2:2" ht="12" customHeight="1">
      <c r="B338" s="3"/>
    </row>
    <row r="339" spans="2:2" ht="12" customHeight="1">
      <c r="B339" s="3"/>
    </row>
    <row r="340" spans="2:2" ht="12" customHeight="1">
      <c r="B340" s="3"/>
    </row>
    <row r="341" spans="2:2" ht="12" customHeight="1">
      <c r="B341" s="3"/>
    </row>
    <row r="342" spans="2:2" ht="12" customHeight="1">
      <c r="B342" s="3"/>
    </row>
    <row r="343" spans="2:2" ht="12" customHeight="1">
      <c r="B343" s="3"/>
    </row>
    <row r="344" spans="2:2" ht="12" customHeight="1">
      <c r="B344" s="3"/>
    </row>
    <row r="345" spans="2:2" ht="12" customHeight="1">
      <c r="B345" s="3"/>
    </row>
    <row r="346" spans="2:2" ht="12" customHeight="1">
      <c r="B346" s="3"/>
    </row>
    <row r="347" spans="2:2" ht="12" customHeight="1">
      <c r="B347" s="3"/>
    </row>
    <row r="348" spans="2:2" ht="12" customHeight="1">
      <c r="B348" s="3"/>
    </row>
    <row r="349" spans="2:2" ht="12" customHeight="1">
      <c r="B349" s="3"/>
    </row>
    <row r="350" spans="2:2" ht="12" customHeight="1">
      <c r="B350" s="3"/>
    </row>
    <row r="351" spans="2:2" ht="12" customHeight="1">
      <c r="B351" s="3"/>
    </row>
    <row r="352" spans="2:2" ht="12" customHeight="1">
      <c r="B352" s="3"/>
    </row>
    <row r="353" spans="2:2" ht="12" customHeight="1">
      <c r="B353" s="3"/>
    </row>
    <row r="354" spans="2:2" ht="12" customHeight="1">
      <c r="B354" s="3"/>
    </row>
    <row r="355" spans="2:2" ht="12" customHeight="1">
      <c r="B355" s="3"/>
    </row>
    <row r="356" spans="2:2" ht="12" customHeight="1">
      <c r="B356" s="3"/>
    </row>
    <row r="357" spans="2:2" ht="12" customHeight="1">
      <c r="B357" s="3"/>
    </row>
    <row r="358" spans="2:2" ht="12" customHeight="1">
      <c r="B358" s="3"/>
    </row>
    <row r="359" spans="2:2" ht="12" customHeight="1">
      <c r="B359" s="3"/>
    </row>
    <row r="360" spans="2:2" ht="12" customHeight="1">
      <c r="B360" s="3"/>
    </row>
    <row r="361" spans="2:2" ht="12" customHeight="1">
      <c r="B361" s="3"/>
    </row>
    <row r="362" spans="2:2" ht="12" customHeight="1">
      <c r="B362" s="3"/>
    </row>
    <row r="363" spans="2:2" ht="12" customHeight="1">
      <c r="B363" s="3"/>
    </row>
    <row r="364" spans="2:2" ht="12" customHeight="1">
      <c r="B364" s="3"/>
    </row>
    <row r="365" spans="2:2" ht="12" customHeight="1">
      <c r="B365" s="3"/>
    </row>
    <row r="366" spans="2:2" ht="12" customHeight="1">
      <c r="B366" s="3"/>
    </row>
    <row r="367" spans="2:2" ht="12" customHeight="1">
      <c r="B367" s="3"/>
    </row>
    <row r="368" spans="2:2" ht="12" customHeight="1">
      <c r="B368" s="3"/>
    </row>
    <row r="369" spans="2:2" ht="12" customHeight="1">
      <c r="B369" s="3"/>
    </row>
    <row r="370" spans="2:2" ht="12" customHeight="1">
      <c r="B370" s="3"/>
    </row>
    <row r="371" spans="2:2" ht="12" customHeight="1">
      <c r="B371" s="3"/>
    </row>
    <row r="372" spans="2:2" ht="12" customHeight="1">
      <c r="B372" s="3"/>
    </row>
    <row r="373" spans="2:2" ht="12" customHeight="1">
      <c r="B373" s="3"/>
    </row>
    <row r="374" spans="2:2" ht="12" customHeight="1">
      <c r="B374" s="3"/>
    </row>
    <row r="375" spans="2:2" ht="12" customHeight="1">
      <c r="B375" s="3"/>
    </row>
    <row r="376" spans="2:2" ht="12" customHeight="1">
      <c r="B376" s="3"/>
    </row>
    <row r="377" spans="2:2" ht="12" customHeight="1">
      <c r="B377" s="3"/>
    </row>
    <row r="378" spans="2:2" ht="12" customHeight="1">
      <c r="B378" s="3"/>
    </row>
    <row r="379" spans="2:2" ht="12" customHeight="1">
      <c r="B379" s="3"/>
    </row>
    <row r="380" spans="2:2" ht="12" customHeight="1">
      <c r="B380" s="3"/>
    </row>
    <row r="381" spans="2:2" ht="12" customHeight="1">
      <c r="B381" s="3"/>
    </row>
    <row r="382" spans="2:2" ht="12" customHeight="1">
      <c r="B382" s="3"/>
    </row>
    <row r="383" spans="2:2" ht="12" customHeight="1">
      <c r="B383" s="3"/>
    </row>
    <row r="384" spans="2:2" ht="12" customHeight="1">
      <c r="B384" s="3"/>
    </row>
    <row r="385" spans="2:2" ht="12" customHeight="1">
      <c r="B385" s="3"/>
    </row>
    <row r="386" spans="2:2" ht="12" customHeight="1">
      <c r="B386" s="3"/>
    </row>
    <row r="387" spans="2:2" ht="12" customHeight="1">
      <c r="B387" s="3"/>
    </row>
    <row r="388" spans="2:2" ht="12" customHeight="1">
      <c r="B388" s="3"/>
    </row>
    <row r="389" spans="2:2" ht="12" customHeight="1">
      <c r="B389" s="3"/>
    </row>
    <row r="390" spans="2:2" ht="12" customHeight="1">
      <c r="B390" s="3"/>
    </row>
    <row r="391" spans="2:2" ht="12" customHeight="1">
      <c r="B391" s="3"/>
    </row>
    <row r="392" spans="2:2" ht="12" customHeight="1">
      <c r="B392" s="3"/>
    </row>
    <row r="393" spans="2:2" ht="12" customHeight="1">
      <c r="B393" s="3"/>
    </row>
    <row r="394" spans="2:2" ht="12" customHeight="1">
      <c r="B394" s="3"/>
    </row>
    <row r="395" spans="2:2" ht="12" customHeight="1">
      <c r="B395" s="3"/>
    </row>
    <row r="396" spans="2:2" ht="12" customHeight="1">
      <c r="B396" s="3"/>
    </row>
    <row r="397" spans="2:2" ht="12" customHeight="1">
      <c r="B397" s="3"/>
    </row>
    <row r="398" spans="2:2" ht="12" customHeight="1">
      <c r="B398" s="3"/>
    </row>
    <row r="399" spans="2:2" ht="12" customHeight="1">
      <c r="B399" s="3"/>
    </row>
    <row r="400" spans="2:2" ht="12" customHeight="1">
      <c r="B400" s="3"/>
    </row>
    <row r="401" spans="2:2" ht="12" customHeight="1">
      <c r="B401" s="3"/>
    </row>
    <row r="402" spans="2:2" ht="12" customHeight="1">
      <c r="B402" s="3"/>
    </row>
    <row r="403" spans="2:2" ht="12" customHeight="1">
      <c r="B403" s="3"/>
    </row>
    <row r="404" spans="2:2" ht="12" customHeight="1">
      <c r="B404" s="3"/>
    </row>
    <row r="405" spans="2:2" ht="12" customHeight="1">
      <c r="B405" s="3"/>
    </row>
    <row r="406" spans="2:2" ht="12" customHeight="1">
      <c r="B406" s="3"/>
    </row>
    <row r="407" spans="2:2" ht="12" customHeight="1">
      <c r="B407" s="3"/>
    </row>
    <row r="408" spans="2:2" ht="12" customHeight="1">
      <c r="B408" s="3"/>
    </row>
    <row r="409" spans="2:2" ht="12" customHeight="1">
      <c r="B409" s="3"/>
    </row>
    <row r="410" spans="2:2" ht="12" customHeight="1">
      <c r="B410" s="3"/>
    </row>
    <row r="411" spans="2:2" ht="12" customHeight="1">
      <c r="B411" s="3"/>
    </row>
    <row r="412" spans="2:2" ht="12" customHeight="1">
      <c r="B412" s="3"/>
    </row>
    <row r="413" spans="2:2" ht="12" customHeight="1">
      <c r="B413" s="3"/>
    </row>
    <row r="414" spans="2:2" ht="12" customHeight="1">
      <c r="B414" s="3"/>
    </row>
    <row r="415" spans="2:2" ht="12" customHeight="1">
      <c r="B415" s="3"/>
    </row>
    <row r="416" spans="2:2" ht="12" customHeight="1">
      <c r="B416" s="3"/>
    </row>
    <row r="417" spans="2:2" ht="12" customHeight="1">
      <c r="B417" s="3"/>
    </row>
    <row r="418" spans="2:2" ht="12" customHeight="1">
      <c r="B418" s="3"/>
    </row>
    <row r="419" spans="2:2" ht="12" customHeight="1">
      <c r="B419" s="3"/>
    </row>
    <row r="420" spans="2:2" ht="12" customHeight="1">
      <c r="B420" s="3"/>
    </row>
    <row r="421" spans="2:2" ht="12" customHeight="1">
      <c r="B421" s="3"/>
    </row>
    <row r="422" spans="2:2" ht="12" customHeight="1">
      <c r="B422" s="3"/>
    </row>
    <row r="423" spans="2:2" ht="12" customHeight="1">
      <c r="B423" s="3"/>
    </row>
    <row r="424" spans="2:2" ht="12" customHeight="1">
      <c r="B424" s="3"/>
    </row>
    <row r="425" spans="2:2" ht="12" customHeight="1">
      <c r="B425" s="3"/>
    </row>
    <row r="426" spans="2:2" ht="12" customHeight="1">
      <c r="B426" s="3"/>
    </row>
    <row r="427" spans="2:2" ht="12" customHeight="1">
      <c r="B427" s="3"/>
    </row>
    <row r="428" spans="2:2" ht="12" customHeight="1">
      <c r="B428" s="3"/>
    </row>
    <row r="429" spans="2:2" ht="12" customHeight="1">
      <c r="B429" s="3"/>
    </row>
    <row r="430" spans="2:2" ht="12" customHeight="1">
      <c r="B430" s="3"/>
    </row>
    <row r="431" spans="2:2" ht="12" customHeight="1">
      <c r="B431" s="3"/>
    </row>
    <row r="432" spans="2:2" ht="12" customHeight="1">
      <c r="B432" s="3"/>
    </row>
    <row r="433" spans="2:2" ht="12" customHeight="1">
      <c r="B433" s="3"/>
    </row>
    <row r="434" spans="2:2" ht="12" customHeight="1">
      <c r="B434" s="3"/>
    </row>
    <row r="435" spans="2:2" ht="12" customHeight="1">
      <c r="B435" s="3"/>
    </row>
    <row r="436" spans="2:2" ht="12" customHeight="1">
      <c r="B436" s="3"/>
    </row>
    <row r="437" spans="2:2" ht="12" customHeight="1">
      <c r="B437" s="3"/>
    </row>
    <row r="438" spans="2:2" ht="12" customHeight="1">
      <c r="B438" s="3"/>
    </row>
    <row r="439" spans="2:2" ht="12" customHeight="1">
      <c r="B439" s="3"/>
    </row>
    <row r="440" spans="2:2" ht="12" customHeight="1">
      <c r="B440" s="3"/>
    </row>
    <row r="441" spans="2:2" ht="12" customHeight="1">
      <c r="B441" s="3"/>
    </row>
    <row r="442" spans="2:2" ht="12" customHeight="1">
      <c r="B442" s="3"/>
    </row>
    <row r="443" spans="2:2" ht="12" customHeight="1">
      <c r="B443" s="3"/>
    </row>
    <row r="444" spans="2:2" ht="12" customHeight="1">
      <c r="B444" s="3"/>
    </row>
    <row r="445" spans="2:2" ht="12" customHeight="1">
      <c r="B445" s="3"/>
    </row>
    <row r="446" spans="2:2" ht="12" customHeight="1">
      <c r="B446" s="3"/>
    </row>
    <row r="447" spans="2:2" ht="12" customHeight="1">
      <c r="B447" s="3"/>
    </row>
    <row r="448" spans="2:2" ht="12" customHeight="1">
      <c r="B448" s="3"/>
    </row>
    <row r="449" spans="2:2" ht="12" customHeight="1">
      <c r="B449" s="3"/>
    </row>
    <row r="450" spans="2:2" ht="12" customHeight="1">
      <c r="B450" s="3"/>
    </row>
    <row r="451" spans="2:2" ht="12" customHeight="1">
      <c r="B451" s="3"/>
    </row>
    <row r="452" spans="2:2" ht="12" customHeight="1">
      <c r="B452" s="3"/>
    </row>
    <row r="453" spans="2:2" ht="12" customHeight="1">
      <c r="B453" s="3"/>
    </row>
    <row r="454" spans="2:2" ht="12" customHeight="1">
      <c r="B454" s="3"/>
    </row>
    <row r="455" spans="2:2" ht="12" customHeight="1">
      <c r="B455" s="3"/>
    </row>
    <row r="456" spans="2:2" ht="12" customHeight="1">
      <c r="B456" s="3"/>
    </row>
    <row r="457" spans="2:2" ht="12" customHeight="1">
      <c r="B457" s="3"/>
    </row>
    <row r="458" spans="2:2" ht="12" customHeight="1">
      <c r="B458" s="3"/>
    </row>
    <row r="459" spans="2:2" ht="12" customHeight="1">
      <c r="B459" s="3"/>
    </row>
    <row r="460" spans="2:2" ht="12" customHeight="1">
      <c r="B460" s="3"/>
    </row>
    <row r="461" spans="2:2" ht="12" customHeight="1">
      <c r="B461" s="3"/>
    </row>
    <row r="462" spans="2:2" ht="12" customHeight="1">
      <c r="B462" s="3"/>
    </row>
    <row r="463" spans="2:2" ht="12" customHeight="1">
      <c r="B463" s="3"/>
    </row>
    <row r="464" spans="2:2" ht="12" customHeight="1">
      <c r="B464" s="3"/>
    </row>
    <row r="465" spans="2:2" ht="12" customHeight="1">
      <c r="B465" s="3"/>
    </row>
    <row r="466" spans="2:2" ht="12" customHeight="1">
      <c r="B466" s="3"/>
    </row>
    <row r="467" spans="2:2" ht="12" customHeight="1">
      <c r="B467" s="3"/>
    </row>
    <row r="468" spans="2:2" ht="12" customHeight="1">
      <c r="B468" s="3"/>
    </row>
    <row r="469" spans="2:2" ht="12" customHeight="1">
      <c r="B469" s="3"/>
    </row>
    <row r="470" spans="2:2" ht="12" customHeight="1">
      <c r="B470" s="3"/>
    </row>
    <row r="471" spans="2:2" ht="12" customHeight="1">
      <c r="B471" s="3"/>
    </row>
    <row r="472" spans="2:2" ht="12" customHeight="1">
      <c r="B472" s="3"/>
    </row>
    <row r="473" spans="2:2" ht="12" customHeight="1">
      <c r="B473" s="3"/>
    </row>
    <row r="474" spans="2:2" ht="12" customHeight="1">
      <c r="B474" s="3"/>
    </row>
    <row r="475" spans="2:2" ht="12" customHeight="1">
      <c r="B475" s="3"/>
    </row>
    <row r="476" spans="2:2" ht="12" customHeight="1">
      <c r="B476" s="3"/>
    </row>
    <row r="477" spans="2:2" ht="12" customHeight="1">
      <c r="B477" s="3"/>
    </row>
    <row r="478" spans="2:2" ht="12" customHeight="1">
      <c r="B478" s="3"/>
    </row>
    <row r="479" spans="2:2" ht="12" customHeight="1">
      <c r="B479" s="3"/>
    </row>
    <row r="480" spans="2:2" ht="12" customHeight="1">
      <c r="B480" s="3"/>
    </row>
    <row r="481" spans="2:2" ht="12" customHeight="1">
      <c r="B481" s="3"/>
    </row>
    <row r="482" spans="2:2" ht="12" customHeight="1">
      <c r="B482" s="3"/>
    </row>
    <row r="483" spans="2:2" ht="12" customHeight="1">
      <c r="B483" s="3"/>
    </row>
    <row r="484" spans="2:2" ht="12" customHeight="1">
      <c r="B484" s="3"/>
    </row>
    <row r="485" spans="2:2" ht="12" customHeight="1">
      <c r="B485" s="3"/>
    </row>
    <row r="486" spans="2:2" ht="12" customHeight="1">
      <c r="B486" s="3"/>
    </row>
    <row r="487" spans="2:2" ht="12" customHeight="1">
      <c r="B487" s="3"/>
    </row>
    <row r="488" spans="2:2" ht="12" customHeight="1">
      <c r="B488" s="3"/>
    </row>
    <row r="489" spans="2:2" ht="12" customHeight="1">
      <c r="B489" s="3"/>
    </row>
    <row r="490" spans="2:2" ht="12" customHeight="1">
      <c r="B490" s="3"/>
    </row>
    <row r="491" spans="2:2" ht="12" customHeight="1">
      <c r="B491" s="3"/>
    </row>
    <row r="492" spans="2:2" ht="12" customHeight="1">
      <c r="B492" s="3"/>
    </row>
    <row r="493" spans="2:2" ht="12" customHeight="1">
      <c r="B493" s="3"/>
    </row>
    <row r="494" spans="2:2" ht="12" customHeight="1">
      <c r="B494" s="3"/>
    </row>
    <row r="495" spans="2:2" ht="12" customHeight="1">
      <c r="B495" s="3"/>
    </row>
    <row r="496" spans="2:2" ht="12" customHeight="1">
      <c r="B496" s="3"/>
    </row>
    <row r="497" spans="2:2" ht="12" customHeight="1">
      <c r="B497" s="3"/>
    </row>
    <row r="498" spans="2:2" ht="12" customHeight="1">
      <c r="B498" s="3"/>
    </row>
    <row r="499" spans="2:2" ht="12" customHeight="1">
      <c r="B499" s="3"/>
    </row>
    <row r="500" spans="2:2" ht="12" customHeight="1">
      <c r="B500" s="3"/>
    </row>
    <row r="501" spans="2:2" ht="12" customHeight="1">
      <c r="B501" s="3"/>
    </row>
    <row r="502" spans="2:2" ht="12" customHeight="1">
      <c r="B502" s="3"/>
    </row>
    <row r="503" spans="2:2" ht="12" customHeight="1">
      <c r="B503" s="3"/>
    </row>
    <row r="504" spans="2:2" ht="12" customHeight="1">
      <c r="B504" s="3"/>
    </row>
    <row r="505" spans="2:2" ht="12" customHeight="1">
      <c r="B505" s="3"/>
    </row>
    <row r="506" spans="2:2" ht="12" customHeight="1">
      <c r="B506" s="3"/>
    </row>
    <row r="507" spans="2:2" ht="12" customHeight="1">
      <c r="B507" s="3"/>
    </row>
    <row r="508" spans="2:2" ht="12" customHeight="1">
      <c r="B508" s="3"/>
    </row>
    <row r="509" spans="2:2" ht="12" customHeight="1">
      <c r="B509" s="3"/>
    </row>
    <row r="510" spans="2:2" ht="12" customHeight="1">
      <c r="B510" s="3"/>
    </row>
    <row r="511" spans="2:2" ht="12" customHeight="1">
      <c r="B511" s="3"/>
    </row>
    <row r="512" spans="2:2" ht="12" customHeight="1">
      <c r="B512" s="3"/>
    </row>
    <row r="513" spans="2:2" ht="12" customHeight="1">
      <c r="B513" s="3"/>
    </row>
    <row r="514" spans="2:2" ht="12" customHeight="1">
      <c r="B514" s="3"/>
    </row>
    <row r="515" spans="2:2" ht="12" customHeight="1">
      <c r="B515" s="3"/>
    </row>
    <row r="516" spans="2:2" ht="12" customHeight="1">
      <c r="B516" s="3"/>
    </row>
    <row r="517" spans="2:2" ht="12" customHeight="1">
      <c r="B517" s="3"/>
    </row>
    <row r="518" spans="2:2" ht="12" customHeight="1">
      <c r="B518" s="3"/>
    </row>
    <row r="519" spans="2:2" ht="12" customHeight="1">
      <c r="B519" s="3"/>
    </row>
    <row r="520" spans="2:2" ht="12" customHeight="1">
      <c r="B520" s="3"/>
    </row>
    <row r="521" spans="2:2" ht="12" customHeight="1">
      <c r="B521" s="3"/>
    </row>
    <row r="522" spans="2:2" ht="12" customHeight="1">
      <c r="B522" s="3"/>
    </row>
    <row r="523" spans="2:2" ht="12" customHeight="1">
      <c r="B523" s="3"/>
    </row>
    <row r="524" spans="2:2" ht="12" customHeight="1">
      <c r="B524" s="3"/>
    </row>
    <row r="525" spans="2:2" ht="12" customHeight="1">
      <c r="B525" s="3"/>
    </row>
    <row r="526" spans="2:2" ht="12" customHeight="1">
      <c r="B526" s="3"/>
    </row>
    <row r="527" spans="2:2" ht="12" customHeight="1">
      <c r="B527" s="3"/>
    </row>
    <row r="528" spans="2:2" ht="12" customHeight="1">
      <c r="B528" s="3"/>
    </row>
    <row r="529" spans="2:2" ht="12" customHeight="1">
      <c r="B529" s="3"/>
    </row>
    <row r="530" spans="2:2" ht="12" customHeight="1">
      <c r="B530" s="3"/>
    </row>
    <row r="531" spans="2:2" ht="12" customHeight="1">
      <c r="B531" s="3"/>
    </row>
    <row r="532" spans="2:2" ht="12" customHeight="1">
      <c r="B532" s="3"/>
    </row>
    <row r="533" spans="2:2" ht="12" customHeight="1">
      <c r="B533" s="3"/>
    </row>
    <row r="534" spans="2:2" ht="12" customHeight="1">
      <c r="B534" s="3"/>
    </row>
    <row r="535" spans="2:2" ht="12" customHeight="1">
      <c r="B535" s="3"/>
    </row>
    <row r="536" spans="2:2" ht="12" customHeight="1">
      <c r="B536" s="3"/>
    </row>
    <row r="537" spans="2:2" ht="12" customHeight="1">
      <c r="B537" s="3"/>
    </row>
    <row r="538" spans="2:2" ht="12" customHeight="1">
      <c r="B538" s="3"/>
    </row>
    <row r="539" spans="2:2" ht="12" customHeight="1">
      <c r="B539" s="3"/>
    </row>
    <row r="540" spans="2:2" ht="12" customHeight="1">
      <c r="B540" s="3"/>
    </row>
    <row r="541" spans="2:2" ht="12" customHeight="1">
      <c r="B541" s="3"/>
    </row>
    <row r="542" spans="2:2" ht="12" customHeight="1">
      <c r="B542" s="3"/>
    </row>
    <row r="543" spans="2:2" ht="12" customHeight="1">
      <c r="B543" s="3"/>
    </row>
    <row r="544" spans="2:2" ht="12" customHeight="1">
      <c r="B544" s="3"/>
    </row>
    <row r="545" spans="2:2" ht="12" customHeight="1">
      <c r="B545" s="3"/>
    </row>
    <row r="546" spans="2:2" ht="12" customHeight="1">
      <c r="B546" s="3"/>
    </row>
    <row r="547" spans="2:2" ht="12" customHeight="1">
      <c r="B547" s="3"/>
    </row>
    <row r="548" spans="2:2" ht="12" customHeight="1">
      <c r="B548" s="3"/>
    </row>
    <row r="549" spans="2:2" ht="12" customHeight="1">
      <c r="B549" s="3"/>
    </row>
    <row r="550" spans="2:2" ht="12" customHeight="1">
      <c r="B550" s="3"/>
    </row>
    <row r="551" spans="2:2" ht="12" customHeight="1">
      <c r="B551" s="3"/>
    </row>
    <row r="552" spans="2:2" ht="12" customHeight="1">
      <c r="B552" s="3"/>
    </row>
    <row r="553" spans="2:2" ht="12" customHeight="1">
      <c r="B553" s="3"/>
    </row>
    <row r="554" spans="2:2" ht="12" customHeight="1">
      <c r="B554" s="3"/>
    </row>
    <row r="555" spans="2:2" ht="12" customHeight="1">
      <c r="B555" s="3"/>
    </row>
    <row r="556" spans="2:2" ht="12" customHeight="1">
      <c r="B556" s="3"/>
    </row>
    <row r="557" spans="2:2" ht="12" customHeight="1">
      <c r="B557" s="3"/>
    </row>
    <row r="558" spans="2:2" ht="12" customHeight="1">
      <c r="B558" s="3"/>
    </row>
    <row r="559" spans="2:2" ht="12" customHeight="1">
      <c r="B559" s="3"/>
    </row>
    <row r="560" spans="2:2" ht="12" customHeight="1">
      <c r="B560" s="3"/>
    </row>
    <row r="561" spans="2:2" ht="12" customHeight="1">
      <c r="B561" s="3"/>
    </row>
    <row r="562" spans="2:2" ht="12" customHeight="1">
      <c r="B562" s="3"/>
    </row>
    <row r="563" spans="2:2" ht="12" customHeight="1">
      <c r="B563" s="3"/>
    </row>
    <row r="564" spans="2:2" ht="12" customHeight="1">
      <c r="B564" s="3"/>
    </row>
    <row r="565" spans="2:2" ht="12" customHeight="1">
      <c r="B565" s="3"/>
    </row>
    <row r="566" spans="2:2" ht="12" customHeight="1">
      <c r="B566" s="3"/>
    </row>
    <row r="567" spans="2:2" ht="12" customHeight="1">
      <c r="B567" s="3"/>
    </row>
    <row r="568" spans="2:2" ht="12" customHeight="1">
      <c r="B568" s="3"/>
    </row>
    <row r="569" spans="2:2" ht="12" customHeight="1">
      <c r="B569" s="3"/>
    </row>
    <row r="570" spans="2:2" ht="12" customHeight="1">
      <c r="B570" s="3"/>
    </row>
    <row r="571" spans="2:2" ht="12" customHeight="1">
      <c r="B571" s="3"/>
    </row>
    <row r="572" spans="2:2" ht="12" customHeight="1">
      <c r="B572" s="3"/>
    </row>
    <row r="573" spans="2:2" ht="12" customHeight="1">
      <c r="B573" s="3"/>
    </row>
    <row r="574" spans="2:2" ht="12" customHeight="1">
      <c r="B574" s="3"/>
    </row>
    <row r="575" spans="2:2" ht="12" customHeight="1">
      <c r="B575" s="3"/>
    </row>
    <row r="576" spans="2:2" ht="12" customHeight="1">
      <c r="B576" s="3"/>
    </row>
    <row r="577" spans="2:2" ht="12" customHeight="1">
      <c r="B577" s="3"/>
    </row>
    <row r="578" spans="2:2" ht="12" customHeight="1">
      <c r="B578" s="3"/>
    </row>
    <row r="579" spans="2:2" ht="12" customHeight="1">
      <c r="B579" s="3"/>
    </row>
    <row r="580" spans="2:2" ht="12" customHeight="1">
      <c r="B580" s="3"/>
    </row>
    <row r="581" spans="2:2" ht="12" customHeight="1">
      <c r="B581" s="3"/>
    </row>
    <row r="582" spans="2:2" ht="12" customHeight="1">
      <c r="B582" s="3"/>
    </row>
    <row r="583" spans="2:2" ht="12" customHeight="1">
      <c r="B583" s="3"/>
    </row>
    <row r="584" spans="2:2" ht="12" customHeight="1">
      <c r="B584" s="3"/>
    </row>
    <row r="585" spans="2:2" ht="12" customHeight="1">
      <c r="B585" s="3"/>
    </row>
    <row r="586" spans="2:2" ht="12" customHeight="1">
      <c r="B586" s="3"/>
    </row>
    <row r="587" spans="2:2" ht="12" customHeight="1">
      <c r="B587" s="3"/>
    </row>
    <row r="588" spans="2:2" ht="12" customHeight="1">
      <c r="B588" s="3"/>
    </row>
    <row r="589" spans="2:2" ht="12" customHeight="1">
      <c r="B589" s="3"/>
    </row>
    <row r="590" spans="2:2" ht="12" customHeight="1">
      <c r="B590" s="3"/>
    </row>
    <row r="591" spans="2:2" ht="12" customHeight="1">
      <c r="B591" s="3"/>
    </row>
    <row r="592" spans="2:2" ht="12" customHeight="1">
      <c r="B592" s="3"/>
    </row>
    <row r="593" spans="2:2" ht="12" customHeight="1">
      <c r="B593" s="3"/>
    </row>
    <row r="594" spans="2:2" ht="12" customHeight="1">
      <c r="B594" s="3"/>
    </row>
    <row r="595" spans="2:2" ht="12" customHeight="1">
      <c r="B595" s="3"/>
    </row>
    <row r="596" spans="2:2" ht="12" customHeight="1">
      <c r="B596" s="3"/>
    </row>
    <row r="597" spans="2:2" ht="12" customHeight="1">
      <c r="B597" s="3"/>
    </row>
    <row r="598" spans="2:2" ht="12" customHeight="1">
      <c r="B598" s="3"/>
    </row>
    <row r="599" spans="2:2" ht="12" customHeight="1">
      <c r="B599" s="3"/>
    </row>
    <row r="600" spans="2:2" ht="12" customHeight="1">
      <c r="B600" s="3"/>
    </row>
    <row r="601" spans="2:2" ht="12" customHeight="1">
      <c r="B601" s="3"/>
    </row>
    <row r="602" spans="2:2" ht="12" customHeight="1">
      <c r="B602" s="3"/>
    </row>
    <row r="603" spans="2:2" ht="12" customHeight="1">
      <c r="B603" s="3"/>
    </row>
    <row r="604" spans="2:2" ht="12" customHeight="1">
      <c r="B604" s="3"/>
    </row>
    <row r="605" spans="2:2" ht="12" customHeight="1">
      <c r="B605" s="3"/>
    </row>
    <row r="606" spans="2:2" ht="12" customHeight="1">
      <c r="B606" s="3"/>
    </row>
    <row r="607" spans="2:2" ht="12" customHeight="1">
      <c r="B607" s="3"/>
    </row>
    <row r="608" spans="2:2" ht="12" customHeight="1">
      <c r="B608" s="3"/>
    </row>
    <row r="609" spans="2:2" ht="12" customHeight="1">
      <c r="B609" s="3"/>
    </row>
    <row r="610" spans="2:2" ht="12" customHeight="1">
      <c r="B610" s="3"/>
    </row>
    <row r="611" spans="2:2" ht="12" customHeight="1">
      <c r="B611" s="3"/>
    </row>
    <row r="612" spans="2:2" ht="12" customHeight="1">
      <c r="B612" s="3"/>
    </row>
    <row r="613" spans="2:2" ht="12" customHeight="1">
      <c r="B613" s="3"/>
    </row>
    <row r="614" spans="2:2" ht="12" customHeight="1">
      <c r="B614" s="3"/>
    </row>
    <row r="615" spans="2:2" ht="12" customHeight="1">
      <c r="B615" s="3"/>
    </row>
    <row r="616" spans="2:2" ht="12" customHeight="1">
      <c r="B616" s="3"/>
    </row>
    <row r="617" spans="2:2" ht="12" customHeight="1">
      <c r="B617" s="3"/>
    </row>
    <row r="618" spans="2:2" ht="12" customHeight="1">
      <c r="B618" s="3"/>
    </row>
    <row r="619" spans="2:2" ht="12" customHeight="1">
      <c r="B619" s="3"/>
    </row>
    <row r="620" spans="2:2" ht="12" customHeight="1">
      <c r="B620" s="3"/>
    </row>
    <row r="621" spans="2:2" ht="12" customHeight="1">
      <c r="B621" s="3"/>
    </row>
    <row r="622" spans="2:2" ht="12" customHeight="1">
      <c r="B622" s="3"/>
    </row>
    <row r="623" spans="2:2" ht="12" customHeight="1">
      <c r="B623" s="3"/>
    </row>
    <row r="624" spans="2:2" ht="12" customHeight="1">
      <c r="B624" s="3"/>
    </row>
    <row r="625" spans="2:2" ht="12" customHeight="1">
      <c r="B625" s="3"/>
    </row>
    <row r="626" spans="2:2" ht="12" customHeight="1">
      <c r="B626" s="3"/>
    </row>
    <row r="627" spans="2:2" ht="12" customHeight="1">
      <c r="B627" s="3"/>
    </row>
    <row r="628" spans="2:2" ht="12" customHeight="1">
      <c r="B628" s="3"/>
    </row>
    <row r="629" spans="2:2" ht="12" customHeight="1">
      <c r="B629" s="3"/>
    </row>
    <row r="630" spans="2:2" ht="12" customHeight="1">
      <c r="B630" s="3"/>
    </row>
    <row r="631" spans="2:2" ht="12" customHeight="1">
      <c r="B631" s="3"/>
    </row>
    <row r="632" spans="2:2" ht="12" customHeight="1">
      <c r="B632" s="3"/>
    </row>
    <row r="633" spans="2:2" ht="12" customHeight="1">
      <c r="B633" s="3"/>
    </row>
    <row r="634" spans="2:2" ht="12" customHeight="1">
      <c r="B634" s="3"/>
    </row>
    <row r="635" spans="2:2" ht="12" customHeight="1">
      <c r="B635" s="3"/>
    </row>
    <row r="636" spans="2:2" ht="12" customHeight="1">
      <c r="B636" s="3"/>
    </row>
    <row r="637" spans="2:2" ht="12" customHeight="1">
      <c r="B637" s="3"/>
    </row>
    <row r="638" spans="2:2" ht="12" customHeight="1">
      <c r="B638" s="3"/>
    </row>
    <row r="639" spans="2:2" ht="12" customHeight="1">
      <c r="B639" s="3"/>
    </row>
    <row r="640" spans="2:2" ht="12" customHeight="1">
      <c r="B640" s="3"/>
    </row>
    <row r="641" spans="2:2" ht="12" customHeight="1">
      <c r="B641" s="3"/>
    </row>
    <row r="642" spans="2:2" ht="12" customHeight="1">
      <c r="B642" s="3"/>
    </row>
    <row r="643" spans="2:2" ht="12" customHeight="1">
      <c r="B643" s="3"/>
    </row>
    <row r="644" spans="2:2" ht="12" customHeight="1">
      <c r="B644" s="3"/>
    </row>
    <row r="645" spans="2:2" ht="12" customHeight="1">
      <c r="B645" s="3"/>
    </row>
    <row r="646" spans="2:2" ht="12" customHeight="1">
      <c r="B646" s="3"/>
    </row>
    <row r="647" spans="2:2" ht="12" customHeight="1">
      <c r="B647" s="3"/>
    </row>
    <row r="648" spans="2:2" ht="12" customHeight="1">
      <c r="B648" s="3"/>
    </row>
    <row r="649" spans="2:2" ht="12" customHeight="1">
      <c r="B649" s="3"/>
    </row>
    <row r="650" spans="2:2" ht="12" customHeight="1">
      <c r="B650" s="3"/>
    </row>
    <row r="651" spans="2:2" ht="12" customHeight="1">
      <c r="B651" s="3"/>
    </row>
    <row r="652" spans="2:2" ht="12" customHeight="1">
      <c r="B652" s="3"/>
    </row>
    <row r="653" spans="2:2" ht="12" customHeight="1">
      <c r="B653" s="3"/>
    </row>
    <row r="654" spans="2:2" ht="12" customHeight="1">
      <c r="B654" s="3"/>
    </row>
    <row r="655" spans="2:2" ht="12" customHeight="1">
      <c r="B655" s="3"/>
    </row>
    <row r="656" spans="2:2" ht="12" customHeight="1">
      <c r="B656" s="3"/>
    </row>
    <row r="657" spans="2:2" ht="12" customHeight="1">
      <c r="B657" s="3"/>
    </row>
    <row r="658" spans="2:2" ht="12" customHeight="1">
      <c r="B658" s="3"/>
    </row>
    <row r="659" spans="2:2" ht="12" customHeight="1">
      <c r="B659" s="3"/>
    </row>
    <row r="660" spans="2:2" ht="12" customHeight="1">
      <c r="B660" s="3"/>
    </row>
    <row r="661" spans="2:2" ht="12" customHeight="1">
      <c r="B661" s="3"/>
    </row>
    <row r="662" spans="2:2" ht="12" customHeight="1">
      <c r="B662" s="3"/>
    </row>
    <row r="663" spans="2:2" ht="12" customHeight="1">
      <c r="B663" s="3"/>
    </row>
    <row r="664" spans="2:2" ht="12" customHeight="1">
      <c r="B664" s="3"/>
    </row>
    <row r="665" spans="2:2" ht="12" customHeight="1">
      <c r="B665" s="3"/>
    </row>
    <row r="666" spans="2:2" ht="12" customHeight="1">
      <c r="B666" s="3"/>
    </row>
    <row r="667" spans="2:2" ht="12" customHeight="1">
      <c r="B667" s="3"/>
    </row>
    <row r="668" spans="2:2" ht="12" customHeight="1">
      <c r="B668" s="3"/>
    </row>
    <row r="669" spans="2:2" ht="12" customHeight="1">
      <c r="B669" s="3"/>
    </row>
    <row r="670" spans="2:2" ht="12" customHeight="1">
      <c r="B670" s="3"/>
    </row>
    <row r="671" spans="2:2" ht="12" customHeight="1">
      <c r="B671" s="3"/>
    </row>
    <row r="672" spans="2:2" ht="12" customHeight="1">
      <c r="B672" s="3"/>
    </row>
    <row r="673" spans="2:2" ht="12" customHeight="1">
      <c r="B673" s="3"/>
    </row>
    <row r="674" spans="2:2" ht="12" customHeight="1">
      <c r="B674" s="3"/>
    </row>
    <row r="675" spans="2:2" ht="12" customHeight="1">
      <c r="B675" s="3"/>
    </row>
    <row r="676" spans="2:2" ht="12" customHeight="1">
      <c r="B676" s="3"/>
    </row>
    <row r="677" spans="2:2" ht="12" customHeight="1">
      <c r="B677" s="3"/>
    </row>
    <row r="678" spans="2:2" ht="12" customHeight="1">
      <c r="B678" s="3"/>
    </row>
    <row r="679" spans="2:2" ht="12" customHeight="1">
      <c r="B679" s="3"/>
    </row>
    <row r="680" spans="2:2" ht="12" customHeight="1">
      <c r="B680" s="3"/>
    </row>
    <row r="681" spans="2:2" ht="12" customHeight="1">
      <c r="B681" s="3"/>
    </row>
    <row r="682" spans="2:2" ht="12" customHeight="1">
      <c r="B682" s="3"/>
    </row>
    <row r="683" spans="2:2" ht="12" customHeight="1">
      <c r="B683" s="3"/>
    </row>
    <row r="684" spans="2:2" ht="12" customHeight="1">
      <c r="B684" s="3"/>
    </row>
    <row r="685" spans="2:2" ht="12" customHeight="1">
      <c r="B685" s="3"/>
    </row>
    <row r="686" spans="2:2" ht="12" customHeight="1">
      <c r="B686" s="3"/>
    </row>
    <row r="687" spans="2:2" ht="12" customHeight="1">
      <c r="B687" s="3"/>
    </row>
    <row r="688" spans="2:2" ht="12" customHeight="1">
      <c r="B688" s="3"/>
    </row>
    <row r="689" spans="2:2" ht="12" customHeight="1">
      <c r="B689" s="3"/>
    </row>
    <row r="690" spans="2:2" ht="12" customHeight="1">
      <c r="B690" s="3"/>
    </row>
    <row r="691" spans="2:2" ht="12" customHeight="1">
      <c r="B691" s="3"/>
    </row>
    <row r="692" spans="2:2" ht="12" customHeight="1">
      <c r="B692" s="3"/>
    </row>
    <row r="693" spans="2:2" ht="12" customHeight="1">
      <c r="B693" s="3"/>
    </row>
    <row r="694" spans="2:2" ht="12" customHeight="1">
      <c r="B694" s="3"/>
    </row>
    <row r="695" spans="2:2" ht="12" customHeight="1">
      <c r="B695" s="3"/>
    </row>
    <row r="696" spans="2:2" ht="12" customHeight="1">
      <c r="B696" s="3"/>
    </row>
    <row r="697" spans="2:2" ht="12" customHeight="1">
      <c r="B697" s="3"/>
    </row>
    <row r="698" spans="2:2" ht="12" customHeight="1">
      <c r="B698" s="3"/>
    </row>
    <row r="699" spans="2:2" ht="12" customHeight="1">
      <c r="B699" s="3"/>
    </row>
    <row r="700" spans="2:2" ht="12" customHeight="1">
      <c r="B700" s="3"/>
    </row>
    <row r="701" spans="2:2" ht="12" customHeight="1">
      <c r="B701" s="3"/>
    </row>
    <row r="702" spans="2:2" ht="12" customHeight="1">
      <c r="B702" s="3"/>
    </row>
    <row r="703" spans="2:2" ht="12" customHeight="1">
      <c r="B703" s="3"/>
    </row>
    <row r="704" spans="2:2" ht="12" customHeight="1">
      <c r="B704" s="3"/>
    </row>
    <row r="705" spans="2:2" ht="12" customHeight="1">
      <c r="B705" s="3"/>
    </row>
    <row r="706" spans="2:2" ht="12" customHeight="1">
      <c r="B706" s="3"/>
    </row>
    <row r="707" spans="2:2" ht="12" customHeight="1">
      <c r="B707" s="3"/>
    </row>
    <row r="708" spans="2:2" ht="12" customHeight="1">
      <c r="B708" s="3"/>
    </row>
    <row r="709" spans="2:2" ht="12" customHeight="1">
      <c r="B709" s="3"/>
    </row>
    <row r="710" spans="2:2" ht="12" customHeight="1">
      <c r="B710" s="3"/>
    </row>
    <row r="711" spans="2:2" ht="12" customHeight="1">
      <c r="B711" s="3"/>
    </row>
    <row r="712" spans="2:2" ht="12" customHeight="1">
      <c r="B712" s="3"/>
    </row>
    <row r="713" spans="2:2" ht="12" customHeight="1">
      <c r="B713" s="3"/>
    </row>
    <row r="714" spans="2:2" ht="12" customHeight="1">
      <c r="B714" s="3"/>
    </row>
    <row r="715" spans="2:2" ht="12" customHeight="1">
      <c r="B715" s="3"/>
    </row>
    <row r="716" spans="2:2" ht="12" customHeight="1">
      <c r="B716" s="3"/>
    </row>
    <row r="717" spans="2:2" ht="12" customHeight="1">
      <c r="B717" s="3"/>
    </row>
    <row r="718" spans="2:2" ht="12" customHeight="1">
      <c r="B718" s="3"/>
    </row>
    <row r="719" spans="2:2" ht="12" customHeight="1">
      <c r="B719" s="3"/>
    </row>
    <row r="720" spans="2:2" ht="12" customHeight="1">
      <c r="B720" s="3"/>
    </row>
    <row r="721" spans="2:2" ht="12" customHeight="1">
      <c r="B721" s="3"/>
    </row>
    <row r="722" spans="2:2" ht="12" customHeight="1">
      <c r="B722" s="3"/>
    </row>
    <row r="723" spans="2:2" ht="12" customHeight="1">
      <c r="B723" s="3"/>
    </row>
    <row r="724" spans="2:2" ht="12" customHeight="1">
      <c r="B724" s="3"/>
    </row>
    <row r="725" spans="2:2" ht="12" customHeight="1">
      <c r="B725" s="3"/>
    </row>
    <row r="726" spans="2:2" ht="12" customHeight="1">
      <c r="B726" s="3"/>
    </row>
    <row r="727" spans="2:2" ht="12" customHeight="1">
      <c r="B727" s="3"/>
    </row>
    <row r="728" spans="2:2" ht="12" customHeight="1">
      <c r="B728" s="3"/>
    </row>
    <row r="729" spans="2:2" ht="12" customHeight="1">
      <c r="B729" s="3"/>
    </row>
    <row r="730" spans="2:2" ht="12" customHeight="1">
      <c r="B730" s="3"/>
    </row>
    <row r="731" spans="2:2" ht="12" customHeight="1">
      <c r="B731" s="3"/>
    </row>
    <row r="732" spans="2:2" ht="12" customHeight="1">
      <c r="B732" s="3"/>
    </row>
    <row r="733" spans="2:2" ht="12" customHeight="1">
      <c r="B733" s="3"/>
    </row>
    <row r="734" spans="2:2" ht="12" customHeight="1">
      <c r="B734" s="3"/>
    </row>
    <row r="735" spans="2:2" ht="12" customHeight="1">
      <c r="B735" s="3"/>
    </row>
    <row r="736" spans="2:2" ht="12" customHeight="1">
      <c r="B736" s="3"/>
    </row>
    <row r="737" spans="2:2" ht="12" customHeight="1">
      <c r="B737" s="3"/>
    </row>
    <row r="738" spans="2:2" ht="12" customHeight="1">
      <c r="B738" s="3"/>
    </row>
    <row r="739" spans="2:2" ht="12" customHeight="1">
      <c r="B739" s="3"/>
    </row>
    <row r="740" spans="2:2" ht="12" customHeight="1">
      <c r="B740" s="3"/>
    </row>
    <row r="741" spans="2:2" ht="12" customHeight="1">
      <c r="B741" s="3"/>
    </row>
    <row r="742" spans="2:2" ht="12" customHeight="1">
      <c r="B742" s="3"/>
    </row>
    <row r="743" spans="2:2" ht="12" customHeight="1">
      <c r="B743" s="3"/>
    </row>
    <row r="744" spans="2:2" ht="12" customHeight="1">
      <c r="B744" s="3"/>
    </row>
    <row r="745" spans="2:2" ht="12" customHeight="1">
      <c r="B745" s="3"/>
    </row>
    <row r="746" spans="2:2" ht="12" customHeight="1">
      <c r="B746" s="3"/>
    </row>
    <row r="747" spans="2:2" ht="12" customHeight="1">
      <c r="B747" s="3"/>
    </row>
    <row r="748" spans="2:2" ht="12" customHeight="1">
      <c r="B748" s="3"/>
    </row>
    <row r="749" spans="2:2" ht="12" customHeight="1">
      <c r="B749" s="3"/>
    </row>
    <row r="750" spans="2:2" ht="12" customHeight="1">
      <c r="B750" s="3"/>
    </row>
    <row r="751" spans="2:2" ht="12" customHeight="1">
      <c r="B751" s="3"/>
    </row>
    <row r="752" spans="2:2" ht="12" customHeight="1">
      <c r="B752" s="3"/>
    </row>
    <row r="753" spans="2:2" ht="12" customHeight="1">
      <c r="B753" s="3"/>
    </row>
    <row r="754" spans="2:2" ht="12" customHeight="1">
      <c r="B754" s="3"/>
    </row>
    <row r="755" spans="2:2" ht="12" customHeight="1">
      <c r="B755" s="3"/>
    </row>
    <row r="756" spans="2:2" ht="12" customHeight="1">
      <c r="B756" s="3"/>
    </row>
    <row r="757" spans="2:2" ht="12" customHeight="1">
      <c r="B757" s="3"/>
    </row>
    <row r="758" spans="2:2" ht="12" customHeight="1">
      <c r="B758" s="3"/>
    </row>
    <row r="759" spans="2:2" ht="12" customHeight="1">
      <c r="B759" s="3"/>
    </row>
    <row r="760" spans="2:2" ht="12" customHeight="1">
      <c r="B760" s="3"/>
    </row>
    <row r="761" spans="2:2" ht="12" customHeight="1">
      <c r="B761" s="3"/>
    </row>
    <row r="762" spans="2:2" ht="12" customHeight="1">
      <c r="B762" s="3"/>
    </row>
    <row r="763" spans="2:2" ht="12" customHeight="1">
      <c r="B763" s="3"/>
    </row>
    <row r="764" spans="2:2" ht="12" customHeight="1">
      <c r="B764" s="3"/>
    </row>
    <row r="765" spans="2:2" ht="12" customHeight="1">
      <c r="B765" s="3"/>
    </row>
    <row r="766" spans="2:2" ht="12" customHeight="1">
      <c r="B766" s="3"/>
    </row>
    <row r="767" spans="2:2" ht="12" customHeight="1">
      <c r="B767" s="3"/>
    </row>
    <row r="768" spans="2:2" ht="12" customHeight="1">
      <c r="B768" s="3"/>
    </row>
    <row r="769" spans="2:2" ht="12" customHeight="1">
      <c r="B769" s="3"/>
    </row>
    <row r="770" spans="2:2" ht="12" customHeight="1">
      <c r="B770" s="3"/>
    </row>
    <row r="771" spans="2:2" ht="12" customHeight="1">
      <c r="B771" s="3"/>
    </row>
    <row r="772" spans="2:2" ht="12" customHeight="1">
      <c r="B772" s="3"/>
    </row>
    <row r="773" spans="2:2" ht="12" customHeight="1">
      <c r="B773" s="3"/>
    </row>
    <row r="774" spans="2:2" ht="12" customHeight="1">
      <c r="B774" s="3"/>
    </row>
    <row r="775" spans="2:2" ht="12" customHeight="1">
      <c r="B775" s="3"/>
    </row>
    <row r="776" spans="2:2" ht="12" customHeight="1">
      <c r="B776" s="3"/>
    </row>
    <row r="777" spans="2:2" ht="12" customHeight="1">
      <c r="B777" s="3"/>
    </row>
    <row r="778" spans="2:2" ht="12" customHeight="1">
      <c r="B778" s="3"/>
    </row>
    <row r="779" spans="2:2" ht="12" customHeight="1">
      <c r="B779" s="3"/>
    </row>
    <row r="780" spans="2:2" ht="12" customHeight="1">
      <c r="B780" s="3"/>
    </row>
    <row r="781" spans="2:2" ht="12" customHeight="1">
      <c r="B781" s="3"/>
    </row>
    <row r="782" spans="2:2" ht="12" customHeight="1">
      <c r="B782" s="3"/>
    </row>
    <row r="783" spans="2:2" ht="12" customHeight="1">
      <c r="B783" s="3"/>
    </row>
    <row r="784" spans="2:2" ht="12" customHeight="1">
      <c r="B784" s="3"/>
    </row>
    <row r="785" spans="2:2" ht="12" customHeight="1">
      <c r="B785" s="3"/>
    </row>
    <row r="786" spans="2:2" ht="12" customHeight="1">
      <c r="B786" s="3"/>
    </row>
    <row r="787" spans="2:2" ht="12" customHeight="1">
      <c r="B787" s="3"/>
    </row>
    <row r="788" spans="2:2" ht="12" customHeight="1">
      <c r="B788" s="3"/>
    </row>
    <row r="789" spans="2:2" ht="12" customHeight="1">
      <c r="B789" s="3"/>
    </row>
    <row r="790" spans="2:2" ht="12" customHeight="1">
      <c r="B790" s="3"/>
    </row>
    <row r="791" spans="2:2" ht="12" customHeight="1">
      <c r="B791" s="3"/>
    </row>
    <row r="792" spans="2:2" ht="12" customHeight="1">
      <c r="B792" s="3"/>
    </row>
    <row r="793" spans="2:2" ht="12" customHeight="1">
      <c r="B793" s="3"/>
    </row>
    <row r="794" spans="2:2" ht="12" customHeight="1">
      <c r="B794" s="3"/>
    </row>
    <row r="795" spans="2:2" ht="12" customHeight="1">
      <c r="B795" s="3"/>
    </row>
    <row r="796" spans="2:2" ht="12" customHeight="1">
      <c r="B796" s="3"/>
    </row>
    <row r="797" spans="2:2" ht="12" customHeight="1">
      <c r="B797" s="3"/>
    </row>
    <row r="798" spans="2:2" ht="12" customHeight="1">
      <c r="B798" s="3"/>
    </row>
    <row r="799" spans="2:2" ht="12" customHeight="1">
      <c r="B799" s="3"/>
    </row>
    <row r="800" spans="2:2" ht="12" customHeight="1">
      <c r="B800" s="3"/>
    </row>
    <row r="801" spans="2:2" ht="12" customHeight="1">
      <c r="B801" s="3"/>
    </row>
    <row r="802" spans="2:2" ht="12" customHeight="1">
      <c r="B802" s="3"/>
    </row>
    <row r="803" spans="2:2" ht="12" customHeight="1">
      <c r="B803" s="3"/>
    </row>
    <row r="804" spans="2:2" ht="12" customHeight="1">
      <c r="B804" s="3"/>
    </row>
    <row r="805" spans="2:2" ht="12" customHeight="1">
      <c r="B805" s="3"/>
    </row>
    <row r="806" spans="2:2" ht="12" customHeight="1">
      <c r="B806" s="3"/>
    </row>
    <row r="807" spans="2:2" ht="12" customHeight="1">
      <c r="B807" s="3"/>
    </row>
    <row r="808" spans="2:2" ht="12" customHeight="1">
      <c r="B808" s="3"/>
    </row>
    <row r="809" spans="2:2" ht="12" customHeight="1">
      <c r="B809" s="3"/>
    </row>
    <row r="810" spans="2:2" ht="12" customHeight="1">
      <c r="B810" s="3"/>
    </row>
    <row r="811" spans="2:2" ht="12" customHeight="1">
      <c r="B811" s="3"/>
    </row>
    <row r="812" spans="2:2" ht="12" customHeight="1">
      <c r="B812" s="3"/>
    </row>
    <row r="813" spans="2:2" ht="12" customHeight="1">
      <c r="B813" s="3"/>
    </row>
    <row r="814" spans="2:2" ht="12" customHeight="1">
      <c r="B814" s="3"/>
    </row>
    <row r="815" spans="2:2" ht="12" customHeight="1">
      <c r="B815" s="3"/>
    </row>
    <row r="816" spans="2:2" ht="12" customHeight="1">
      <c r="B816" s="3"/>
    </row>
    <row r="817" spans="2:2" ht="12" customHeight="1">
      <c r="B817" s="3"/>
    </row>
    <row r="818" spans="2:2" ht="12" customHeight="1">
      <c r="B818" s="3"/>
    </row>
    <row r="819" spans="2:2" ht="12" customHeight="1">
      <c r="B819" s="3"/>
    </row>
    <row r="820" spans="2:2" ht="12" customHeight="1">
      <c r="B820" s="3"/>
    </row>
    <row r="821" spans="2:2" ht="12" customHeight="1">
      <c r="B821" s="3"/>
    </row>
    <row r="822" spans="2:2" ht="12" customHeight="1">
      <c r="B822" s="3"/>
    </row>
    <row r="823" spans="2:2" ht="12" customHeight="1">
      <c r="B823" s="3"/>
    </row>
    <row r="824" spans="2:2" ht="12" customHeight="1">
      <c r="B824" s="3"/>
    </row>
    <row r="825" spans="2:2" ht="12" customHeight="1">
      <c r="B825" s="3"/>
    </row>
    <row r="826" spans="2:2" ht="12" customHeight="1">
      <c r="B826" s="3"/>
    </row>
    <row r="827" spans="2:2" ht="12" customHeight="1">
      <c r="B827" s="3"/>
    </row>
    <row r="828" spans="2:2" ht="12" customHeight="1">
      <c r="B828" s="3"/>
    </row>
    <row r="829" spans="2:2" ht="12" customHeight="1">
      <c r="B829" s="3"/>
    </row>
    <row r="830" spans="2:2" ht="12" customHeight="1">
      <c r="B830" s="3"/>
    </row>
    <row r="831" spans="2:2" ht="12" customHeight="1">
      <c r="B831" s="3"/>
    </row>
    <row r="832" spans="2:2" ht="12" customHeight="1">
      <c r="B832" s="3"/>
    </row>
    <row r="833" spans="2:2" ht="12" customHeight="1">
      <c r="B833" s="3"/>
    </row>
    <row r="834" spans="2:2" ht="12" customHeight="1">
      <c r="B834" s="3"/>
    </row>
    <row r="835" spans="2:2" ht="12" customHeight="1">
      <c r="B835" s="3"/>
    </row>
    <row r="836" spans="2:2" ht="12" customHeight="1">
      <c r="B836" s="3"/>
    </row>
    <row r="837" spans="2:2" ht="12" customHeight="1">
      <c r="B837" s="3"/>
    </row>
    <row r="838" spans="2:2" ht="12" customHeight="1">
      <c r="B838" s="3"/>
    </row>
    <row r="839" spans="2:2" ht="12" customHeight="1">
      <c r="B839" s="3"/>
    </row>
    <row r="840" spans="2:2" ht="12" customHeight="1">
      <c r="B840" s="3"/>
    </row>
    <row r="841" spans="2:2" ht="12" customHeight="1">
      <c r="B841" s="3"/>
    </row>
    <row r="842" spans="2:2" ht="12" customHeight="1">
      <c r="B842" s="3"/>
    </row>
    <row r="843" spans="2:2" ht="12" customHeight="1">
      <c r="B843" s="3"/>
    </row>
    <row r="844" spans="2:2" ht="12" customHeight="1">
      <c r="B844" s="3"/>
    </row>
    <row r="845" spans="2:2" ht="12" customHeight="1">
      <c r="B845" s="3"/>
    </row>
    <row r="846" spans="2:2" ht="12" customHeight="1">
      <c r="B846" s="3"/>
    </row>
    <row r="847" spans="2:2" ht="12" customHeight="1">
      <c r="B847" s="3"/>
    </row>
    <row r="848" spans="2:2" ht="12" customHeight="1">
      <c r="B848" s="3"/>
    </row>
    <row r="849" spans="2:2" ht="12" customHeight="1">
      <c r="B849" s="3"/>
    </row>
    <row r="850" spans="2:2" ht="12" customHeight="1">
      <c r="B850" s="3"/>
    </row>
    <row r="851" spans="2:2" ht="12" customHeight="1">
      <c r="B851" s="3"/>
    </row>
    <row r="852" spans="2:2" ht="12" customHeight="1">
      <c r="B852" s="3"/>
    </row>
    <row r="853" spans="2:2" ht="12" customHeight="1">
      <c r="B853" s="3"/>
    </row>
    <row r="854" spans="2:2" ht="12" customHeight="1">
      <c r="B854" s="3"/>
    </row>
    <row r="855" spans="2:2" ht="12" customHeight="1">
      <c r="B855" s="3"/>
    </row>
    <row r="856" spans="2:2" ht="12" customHeight="1">
      <c r="B856" s="3"/>
    </row>
    <row r="857" spans="2:2" ht="12" customHeight="1">
      <c r="B857" s="3"/>
    </row>
    <row r="858" spans="2:2" ht="12" customHeight="1">
      <c r="B858" s="3"/>
    </row>
    <row r="859" spans="2:2" ht="12" customHeight="1">
      <c r="B859" s="3"/>
    </row>
    <row r="860" spans="2:2" ht="12" customHeight="1">
      <c r="B860" s="3"/>
    </row>
    <row r="861" spans="2:2" ht="12" customHeight="1">
      <c r="B861" s="3"/>
    </row>
    <row r="862" spans="2:2" ht="12" customHeight="1">
      <c r="B862" s="3"/>
    </row>
    <row r="863" spans="2:2" ht="12" customHeight="1">
      <c r="B863" s="3"/>
    </row>
    <row r="864" spans="2:2" ht="12" customHeight="1">
      <c r="B864" s="3"/>
    </row>
    <row r="865" spans="2:2" ht="12" customHeight="1">
      <c r="B865" s="3"/>
    </row>
    <row r="866" spans="2:2" ht="12" customHeight="1">
      <c r="B866" s="3"/>
    </row>
    <row r="867" spans="2:2" ht="12" customHeight="1">
      <c r="B867" s="3"/>
    </row>
    <row r="868" spans="2:2" ht="12" customHeight="1">
      <c r="B868" s="3"/>
    </row>
    <row r="869" spans="2:2" ht="12" customHeight="1">
      <c r="B869" s="3"/>
    </row>
    <row r="870" spans="2:2" ht="12" customHeight="1">
      <c r="B870" s="3"/>
    </row>
    <row r="871" spans="2:2" ht="12" customHeight="1">
      <c r="B871" s="3"/>
    </row>
    <row r="872" spans="2:2" ht="12" customHeight="1">
      <c r="B872" s="3"/>
    </row>
    <row r="873" spans="2:2" ht="12" customHeight="1">
      <c r="B873" s="3"/>
    </row>
    <row r="874" spans="2:2" ht="12" customHeight="1">
      <c r="B874" s="3"/>
    </row>
    <row r="875" spans="2:2" ht="12" customHeight="1">
      <c r="B875" s="3"/>
    </row>
    <row r="876" spans="2:2" ht="12" customHeight="1">
      <c r="B876" s="3"/>
    </row>
    <row r="877" spans="2:2" ht="12" customHeight="1">
      <c r="B877" s="3"/>
    </row>
    <row r="878" spans="2:2" ht="12" customHeight="1">
      <c r="B878" s="3"/>
    </row>
    <row r="879" spans="2:2" ht="12" customHeight="1">
      <c r="B879" s="3"/>
    </row>
    <row r="880" spans="2:2" ht="12" customHeight="1">
      <c r="B880" s="3"/>
    </row>
    <row r="881" spans="2:2" ht="12" customHeight="1">
      <c r="B881" s="3"/>
    </row>
    <row r="882" spans="2:2" ht="12" customHeight="1">
      <c r="B882" s="3"/>
    </row>
    <row r="883" spans="2:2" ht="12" customHeight="1">
      <c r="B883" s="3"/>
    </row>
    <row r="884" spans="2:2" ht="12" customHeight="1">
      <c r="B884" s="3"/>
    </row>
    <row r="885" spans="2:2" ht="12" customHeight="1">
      <c r="B885" s="3"/>
    </row>
    <row r="886" spans="2:2" ht="12" customHeight="1">
      <c r="B886" s="3"/>
    </row>
    <row r="887" spans="2:2" ht="12" customHeight="1">
      <c r="B887" s="3"/>
    </row>
    <row r="888" spans="2:2" ht="12" customHeight="1">
      <c r="B888" s="3"/>
    </row>
    <row r="889" spans="2:2" ht="12" customHeight="1">
      <c r="B889" s="3"/>
    </row>
    <row r="890" spans="2:2" ht="12" customHeight="1">
      <c r="B890" s="3"/>
    </row>
    <row r="891" spans="2:2" ht="12" customHeight="1">
      <c r="B891" s="3"/>
    </row>
    <row r="892" spans="2:2" ht="12" customHeight="1">
      <c r="B892" s="3"/>
    </row>
    <row r="893" spans="2:2" ht="12" customHeight="1">
      <c r="B893" s="3"/>
    </row>
    <row r="894" spans="2:2" ht="12" customHeight="1">
      <c r="B894" s="3"/>
    </row>
    <row r="895" spans="2:2" ht="12" customHeight="1">
      <c r="B895" s="3"/>
    </row>
    <row r="896" spans="2:2" ht="12" customHeight="1">
      <c r="B896" s="3"/>
    </row>
    <row r="897" spans="2:2" ht="12" customHeight="1">
      <c r="B897" s="3"/>
    </row>
    <row r="898" spans="2:2" ht="12" customHeight="1">
      <c r="B898" s="3"/>
    </row>
    <row r="899" spans="2:2" ht="12" customHeight="1">
      <c r="B899" s="3"/>
    </row>
    <row r="900" spans="2:2" ht="12" customHeight="1">
      <c r="B900" s="3"/>
    </row>
    <row r="901" spans="2:2" ht="12" customHeight="1">
      <c r="B901" s="3"/>
    </row>
    <row r="902" spans="2:2" ht="12" customHeight="1">
      <c r="B902" s="3"/>
    </row>
    <row r="903" spans="2:2" ht="12" customHeight="1">
      <c r="B903" s="3"/>
    </row>
    <row r="904" spans="2:2" ht="12" customHeight="1">
      <c r="B904" s="3"/>
    </row>
    <row r="905" spans="2:2" ht="12" customHeight="1">
      <c r="B905" s="3"/>
    </row>
    <row r="906" spans="2:2" ht="12" customHeight="1">
      <c r="B906" s="3"/>
    </row>
    <row r="907" spans="2:2" ht="12" customHeight="1">
      <c r="B907" s="3"/>
    </row>
    <row r="908" spans="2:2" ht="12" customHeight="1">
      <c r="B908" s="3"/>
    </row>
    <row r="909" spans="2:2" ht="12" customHeight="1">
      <c r="B909" s="3"/>
    </row>
    <row r="910" spans="2:2" ht="12" customHeight="1">
      <c r="B910" s="3"/>
    </row>
    <row r="911" spans="2:2" ht="12" customHeight="1">
      <c r="B911" s="3"/>
    </row>
    <row r="912" spans="2:2" ht="12" customHeight="1">
      <c r="B912" s="3"/>
    </row>
    <row r="913" spans="2:2" ht="12" customHeight="1">
      <c r="B913" s="3"/>
    </row>
    <row r="914" spans="2:2" ht="12" customHeight="1">
      <c r="B914" s="3"/>
    </row>
    <row r="915" spans="2:2" ht="12" customHeight="1">
      <c r="B915" s="3"/>
    </row>
    <row r="916" spans="2:2" ht="12" customHeight="1">
      <c r="B916" s="3"/>
    </row>
    <row r="917" spans="2:2" ht="12" customHeight="1">
      <c r="B917" s="3"/>
    </row>
    <row r="918" spans="2:2" ht="12" customHeight="1">
      <c r="B918" s="3"/>
    </row>
    <row r="919" spans="2:2" ht="12" customHeight="1">
      <c r="B919" s="3"/>
    </row>
    <row r="920" spans="2:2" ht="12" customHeight="1">
      <c r="B920" s="3"/>
    </row>
    <row r="921" spans="2:2" ht="12" customHeight="1">
      <c r="B921" s="3"/>
    </row>
    <row r="922" spans="2:2" ht="12" customHeight="1">
      <c r="B922" s="3"/>
    </row>
    <row r="923" spans="2:2" ht="12" customHeight="1">
      <c r="B923" s="3"/>
    </row>
    <row r="924" spans="2:2" ht="12" customHeight="1">
      <c r="B924" s="3"/>
    </row>
    <row r="925" spans="2:2" ht="12" customHeight="1">
      <c r="B925" s="3"/>
    </row>
    <row r="926" spans="2:2" ht="12" customHeight="1">
      <c r="B926" s="3"/>
    </row>
    <row r="927" spans="2:2" ht="12" customHeight="1">
      <c r="B927" s="3"/>
    </row>
    <row r="928" spans="2:2" ht="12" customHeight="1">
      <c r="B928" s="3"/>
    </row>
    <row r="929" spans="2:2" ht="12" customHeight="1">
      <c r="B929" s="3"/>
    </row>
    <row r="930" spans="2:2" ht="12" customHeight="1">
      <c r="B930" s="3"/>
    </row>
    <row r="931" spans="2:2" ht="12" customHeight="1">
      <c r="B931" s="3"/>
    </row>
    <row r="932" spans="2:2" ht="12" customHeight="1">
      <c r="B932" s="3"/>
    </row>
    <row r="933" spans="2:2" ht="12" customHeight="1">
      <c r="B933" s="3"/>
    </row>
    <row r="934" spans="2:2" ht="12" customHeight="1">
      <c r="B934" s="3"/>
    </row>
    <row r="935" spans="2:2" ht="12" customHeight="1">
      <c r="B935" s="3"/>
    </row>
    <row r="936" spans="2:2" ht="12" customHeight="1">
      <c r="B936" s="3"/>
    </row>
    <row r="937" spans="2:2" ht="12" customHeight="1">
      <c r="B937" s="3"/>
    </row>
    <row r="938" spans="2:2" ht="12" customHeight="1">
      <c r="B938" s="3"/>
    </row>
    <row r="939" spans="2:2" ht="12" customHeight="1">
      <c r="B939" s="3"/>
    </row>
    <row r="940" spans="2:2" ht="12" customHeight="1">
      <c r="B940" s="3"/>
    </row>
    <row r="941" spans="2:2" ht="12" customHeight="1">
      <c r="B941" s="3"/>
    </row>
    <row r="942" spans="2:2" ht="12" customHeight="1">
      <c r="B942" s="3"/>
    </row>
    <row r="943" spans="2:2" ht="12" customHeight="1">
      <c r="B943" s="3"/>
    </row>
    <row r="944" spans="2:2" ht="12" customHeight="1">
      <c r="B944" s="3"/>
    </row>
    <row r="945" spans="2:2" ht="12" customHeight="1">
      <c r="B945" s="3"/>
    </row>
    <row r="946" spans="2:2" ht="12" customHeight="1">
      <c r="B946" s="3"/>
    </row>
    <row r="947" spans="2:2" ht="12" customHeight="1">
      <c r="B947" s="3"/>
    </row>
    <row r="948" spans="2:2" ht="12" customHeight="1">
      <c r="B948" s="3"/>
    </row>
    <row r="949" spans="2:2" ht="12" customHeight="1">
      <c r="B949" s="3"/>
    </row>
    <row r="950" spans="2:2" ht="12" customHeight="1">
      <c r="B950" s="3"/>
    </row>
    <row r="951" spans="2:2" ht="12" customHeight="1">
      <c r="B951" s="3"/>
    </row>
    <row r="952" spans="2:2" ht="12" customHeight="1">
      <c r="B952" s="3"/>
    </row>
    <row r="953" spans="2:2" ht="12" customHeight="1">
      <c r="B953" s="3"/>
    </row>
    <row r="954" spans="2:2" ht="12" customHeight="1">
      <c r="B954" s="3"/>
    </row>
    <row r="955" spans="2:2" ht="12" customHeight="1">
      <c r="B955" s="3"/>
    </row>
    <row r="956" spans="2:2" ht="12" customHeight="1">
      <c r="B956" s="3"/>
    </row>
    <row r="957" spans="2:2" ht="12" customHeight="1">
      <c r="B957" s="3"/>
    </row>
    <row r="958" spans="2:2" ht="12" customHeight="1">
      <c r="B958" s="3"/>
    </row>
    <row r="959" spans="2:2" ht="12" customHeight="1">
      <c r="B959" s="3"/>
    </row>
    <row r="960" spans="2:2" ht="12" customHeight="1">
      <c r="B960" s="3"/>
    </row>
    <row r="961" spans="2:2" ht="12" customHeight="1">
      <c r="B961" s="3"/>
    </row>
    <row r="962" spans="2:2" ht="12" customHeight="1">
      <c r="B962" s="3"/>
    </row>
    <row r="963" spans="2:2" ht="12" customHeight="1">
      <c r="B963" s="3"/>
    </row>
    <row r="964" spans="2:2" ht="12" customHeight="1">
      <c r="B964" s="3"/>
    </row>
    <row r="965" spans="2:2" ht="12" customHeight="1">
      <c r="B965" s="3"/>
    </row>
    <row r="966" spans="2:2" ht="12" customHeight="1">
      <c r="B966" s="3"/>
    </row>
    <row r="967" spans="2:2" ht="12" customHeight="1">
      <c r="B967" s="3"/>
    </row>
    <row r="968" spans="2:2" ht="12" customHeight="1">
      <c r="B968" s="3"/>
    </row>
    <row r="969" spans="2:2" ht="12" customHeight="1">
      <c r="B969" s="3"/>
    </row>
    <row r="970" spans="2:2" ht="12" customHeight="1">
      <c r="B970" s="3"/>
    </row>
    <row r="971" spans="2:2" ht="12" customHeight="1">
      <c r="B971" s="3"/>
    </row>
    <row r="972" spans="2:2" ht="12" customHeight="1">
      <c r="B972" s="3"/>
    </row>
    <row r="973" spans="2:2" ht="12" customHeight="1">
      <c r="B973" s="3"/>
    </row>
    <row r="974" spans="2:2" ht="12" customHeight="1">
      <c r="B974" s="3"/>
    </row>
    <row r="975" spans="2:2" ht="12" customHeight="1">
      <c r="B975" s="3"/>
    </row>
    <row r="976" spans="2:2" ht="12" customHeight="1">
      <c r="B976" s="3"/>
    </row>
    <row r="977" spans="2:2" ht="12" customHeight="1">
      <c r="B977" s="3"/>
    </row>
    <row r="978" spans="2:2" ht="12" customHeight="1">
      <c r="B978" s="3"/>
    </row>
    <row r="979" spans="2:2" ht="12" customHeight="1">
      <c r="B979" s="3"/>
    </row>
    <row r="980" spans="2:2" ht="12" customHeight="1">
      <c r="B980" s="3"/>
    </row>
    <row r="981" spans="2:2" ht="12" customHeight="1">
      <c r="B981" s="3"/>
    </row>
    <row r="982" spans="2:2" ht="12" customHeight="1">
      <c r="B982" s="3"/>
    </row>
    <row r="983" spans="2:2" ht="12" customHeight="1">
      <c r="B983" s="3"/>
    </row>
    <row r="984" spans="2:2" ht="12" customHeight="1">
      <c r="B984" s="3"/>
    </row>
    <row r="985" spans="2:2" ht="12" customHeight="1">
      <c r="B985" s="3"/>
    </row>
    <row r="986" spans="2:2" ht="12" customHeight="1">
      <c r="B986" s="3"/>
    </row>
    <row r="987" spans="2:2" ht="12" customHeight="1">
      <c r="B987" s="3"/>
    </row>
    <row r="988" spans="2:2" ht="12" customHeight="1">
      <c r="B988" s="3"/>
    </row>
    <row r="989" spans="2:2" ht="12" customHeight="1">
      <c r="B989" s="3"/>
    </row>
    <row r="990" spans="2:2" ht="12" customHeight="1">
      <c r="B990" s="3"/>
    </row>
    <row r="991" spans="2:2" ht="12" customHeight="1">
      <c r="B991" s="3"/>
    </row>
    <row r="992" spans="2:2" ht="12" customHeight="1">
      <c r="B992" s="3"/>
    </row>
    <row r="993" spans="2:2" ht="12" customHeight="1">
      <c r="B993" s="3"/>
    </row>
    <row r="994" spans="2:2" ht="12" customHeight="1">
      <c r="B994" s="3"/>
    </row>
    <row r="995" spans="2:2" ht="12" customHeight="1">
      <c r="B995" s="3"/>
    </row>
    <row r="996" spans="2:2" ht="12" customHeight="1">
      <c r="B996" s="3"/>
    </row>
    <row r="997" spans="2:2" ht="12" customHeight="1">
      <c r="B997" s="3"/>
    </row>
    <row r="998" spans="2:2" ht="12" customHeight="1">
      <c r="B998" s="3"/>
    </row>
    <row r="999" spans="2:2" ht="12" customHeight="1">
      <c r="B999" s="3"/>
    </row>
    <row r="1000" spans="2:2" ht="12" customHeight="1">
      <c r="B1000" s="3"/>
    </row>
    <row r="1001" spans="2:2" ht="12" customHeight="1">
      <c r="B1001" s="3"/>
    </row>
    <row r="1002" spans="2:2" ht="12" customHeight="1">
      <c r="B1002" s="3"/>
    </row>
    <row r="1003" spans="2:2" ht="12" customHeight="1">
      <c r="B1003" s="3"/>
    </row>
    <row r="1004" spans="2:2" ht="12" customHeight="1">
      <c r="B1004" s="3"/>
    </row>
    <row r="1005" spans="2:2" ht="12" customHeight="1">
      <c r="B1005" s="3"/>
    </row>
    <row r="1006" spans="2:2" ht="12" customHeight="1">
      <c r="B1006" s="3"/>
    </row>
    <row r="1007" spans="2:2" ht="12" customHeight="1">
      <c r="B1007" s="3"/>
    </row>
    <row r="1008" spans="2:2" ht="12" customHeight="1">
      <c r="B1008" s="3"/>
    </row>
    <row r="1009" spans="2:2" ht="12" customHeight="1">
      <c r="B1009" s="3"/>
    </row>
    <row r="1010" spans="2:2" ht="12" customHeight="1">
      <c r="B1010" s="3"/>
    </row>
    <row r="1011" spans="2:2" ht="12" customHeight="1">
      <c r="B1011" s="3"/>
    </row>
    <row r="1012" spans="2:2" ht="12" customHeight="1">
      <c r="B1012" s="3"/>
    </row>
    <row r="1013" spans="2:2" ht="12" customHeight="1">
      <c r="B1013" s="3"/>
    </row>
    <row r="1014" spans="2:2" ht="12" customHeight="1">
      <c r="B1014" s="3"/>
    </row>
    <row r="1015" spans="2:2" ht="12" customHeight="1">
      <c r="B1015" s="3"/>
    </row>
    <row r="1016" spans="2:2" ht="12" customHeight="1">
      <c r="B1016" s="3"/>
    </row>
    <row r="1017" spans="2:2" ht="12" customHeight="1">
      <c r="B1017" s="3"/>
    </row>
    <row r="1018" spans="2:2" ht="12" customHeight="1">
      <c r="B1018" s="3"/>
    </row>
    <row r="1019" spans="2:2" ht="12" customHeight="1">
      <c r="B1019" s="3"/>
    </row>
    <row r="1020" spans="2:2" ht="12" customHeight="1">
      <c r="B1020" s="3"/>
    </row>
    <row r="1021" spans="2:2" ht="12" customHeight="1">
      <c r="B1021" s="3"/>
    </row>
    <row r="1022" spans="2:2" ht="12" customHeight="1">
      <c r="B1022" s="3"/>
    </row>
    <row r="1023" spans="2:2" ht="12" customHeight="1">
      <c r="B1023" s="3"/>
    </row>
    <row r="1024" spans="2:2" ht="12" customHeight="1">
      <c r="B1024" s="3"/>
    </row>
    <row r="1025" spans="2:2" ht="12" customHeight="1">
      <c r="B1025" s="3"/>
    </row>
    <row r="1026" spans="2:2" ht="12" customHeight="1">
      <c r="B1026" s="3"/>
    </row>
    <row r="1027" spans="2:2" ht="12" customHeight="1">
      <c r="B1027" s="3"/>
    </row>
    <row r="1028" spans="2:2" ht="12" customHeight="1">
      <c r="B1028" s="3"/>
    </row>
    <row r="1029" spans="2:2" ht="12" customHeight="1">
      <c r="B1029" s="3"/>
    </row>
    <row r="1030" spans="2:2" ht="12" customHeight="1">
      <c r="B1030" s="3"/>
    </row>
    <row r="1031" spans="2:2" ht="12" customHeight="1">
      <c r="B1031" s="3"/>
    </row>
    <row r="1032" spans="2:2" ht="12" customHeight="1">
      <c r="B1032" s="3"/>
    </row>
    <row r="1033" spans="2:2" ht="12" customHeight="1">
      <c r="B1033" s="3"/>
    </row>
    <row r="1034" spans="2:2" ht="12" customHeight="1">
      <c r="B1034" s="3"/>
    </row>
    <row r="1035" spans="2:2" ht="12" customHeight="1">
      <c r="B1035" s="3"/>
    </row>
    <row r="1036" spans="2:2" ht="12" customHeight="1">
      <c r="B1036" s="3"/>
    </row>
    <row r="1037" spans="2:2" ht="12" customHeight="1">
      <c r="B1037" s="3"/>
    </row>
  </sheetData>
  <mergeCells count="2">
    <mergeCell ref="B3:C3"/>
    <mergeCell ref="J3:K3"/>
  </mergeCells>
  <phoneticPr fontId="13"/>
  <dataValidations count="2">
    <dataValidation imeMode="halfKatakana" allowBlank="1" showInputMessage="1" showErrorMessage="1" sqref="AA14:AB14 AA3:AB12 J1:K2 J15:K1048576 J3:L8 J10:L14" xr:uid="{90C31DD2-FA0B-4A0B-B95B-168E73BE7F7B}"/>
    <dataValidation imeMode="halfAlpha" allowBlank="1" showInputMessage="1" showErrorMessage="1" sqref="W14:X14 W3:X12 F10:G1048576 F1:G8 M1:O2 M15:O1048576 T3:T14 N3:P8 N10:P14" xr:uid="{8911FC50-F71A-40B6-B7E8-411A327CB306}"/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D18BD-CECE-421C-8DB0-9E4AC9BD4020}">
  <sheetPr>
    <outlinePr summaryBelow="0" summaryRight="0"/>
  </sheetPr>
  <dimension ref="A1:AN1037"/>
  <sheetViews>
    <sheetView zoomScale="85" zoomScaleNormal="85" workbookViewId="0">
      <selection activeCell="C1" sqref="C1"/>
    </sheetView>
  </sheetViews>
  <sheetFormatPr defaultColWidth="14.3984375" defaultRowHeight="15" customHeight="1"/>
  <cols>
    <col min="1" max="1" width="1.296875" style="37" customWidth="1"/>
    <col min="2" max="2" width="5.09765625" style="37" customWidth="1"/>
    <col min="3" max="3" width="30" style="37" customWidth="1"/>
    <col min="4" max="4" width="1" style="37" customWidth="1"/>
    <col min="5" max="5" width="11.8984375" style="37" customWidth="1"/>
    <col min="6" max="6" width="7.69921875" style="37" customWidth="1"/>
    <col min="7" max="7" width="6.59765625" style="37" customWidth="1"/>
    <col min="8" max="8" width="10.69921875" style="37" customWidth="1"/>
    <col min="9" max="9" width="10.796875" style="37" customWidth="1"/>
    <col min="10" max="11" width="10.69921875" style="37" customWidth="1"/>
    <col min="12" max="12" width="12.8984375" style="37" customWidth="1"/>
    <col min="13" max="13" width="8.796875" style="37" customWidth="1"/>
    <col min="14" max="14" width="7.8984375" style="37" customWidth="1"/>
    <col min="15" max="15" width="13.69921875" style="37" customWidth="1"/>
    <col min="16" max="16" width="11.3984375" style="37" customWidth="1"/>
    <col min="17" max="17" width="44.796875" style="37" customWidth="1"/>
    <col min="18" max="18" width="19.3984375" style="37" customWidth="1"/>
    <col min="19" max="19" width="28.19921875" style="37" customWidth="1"/>
    <col min="20" max="20" width="12.19921875" style="37" customWidth="1"/>
    <col min="21" max="40" width="8" style="37" customWidth="1"/>
    <col min="41" max="16384" width="14.3984375" style="37"/>
  </cols>
  <sheetData>
    <row r="1" spans="1:40" ht="21" customHeight="1">
      <c r="A1" s="1"/>
      <c r="B1" s="2" t="s">
        <v>190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6" customHeight="1" thickBot="1">
      <c r="B2" s="14"/>
      <c r="N2" s="35"/>
    </row>
    <row r="3" spans="1:40" ht="13.5" customHeight="1" thickTop="1" thickBot="1">
      <c r="A3" s="5"/>
      <c r="B3" s="253" t="s">
        <v>0</v>
      </c>
      <c r="C3" s="254"/>
      <c r="D3" s="19"/>
      <c r="E3" s="129" t="s">
        <v>151</v>
      </c>
      <c r="F3" s="130" t="s">
        <v>146</v>
      </c>
      <c r="G3" s="142" t="s">
        <v>147</v>
      </c>
      <c r="H3" s="131" t="s">
        <v>138</v>
      </c>
      <c r="I3" s="131" t="s">
        <v>139</v>
      </c>
      <c r="J3" s="242" t="s">
        <v>142</v>
      </c>
      <c r="K3" s="243"/>
      <c r="L3" s="131" t="s">
        <v>173</v>
      </c>
      <c r="M3" s="142" t="s">
        <v>137</v>
      </c>
      <c r="N3" s="132" t="s">
        <v>128</v>
      </c>
      <c r="O3" s="132" t="s">
        <v>149</v>
      </c>
      <c r="P3" s="132" t="s">
        <v>129</v>
      </c>
      <c r="Q3" s="140" t="s">
        <v>130</v>
      </c>
      <c r="R3" s="132" t="s">
        <v>131</v>
      </c>
      <c r="S3" s="132" t="s">
        <v>132</v>
      </c>
      <c r="T3" s="133" t="s">
        <v>136</v>
      </c>
      <c r="V3" s="120" t="s">
        <v>81</v>
      </c>
      <c r="W3" s="120" t="s">
        <v>83</v>
      </c>
      <c r="X3" s="147"/>
      <c r="Y3" s="147"/>
      <c r="Z3" s="147"/>
      <c r="AA3" s="147"/>
      <c r="AB3" s="147"/>
      <c r="AC3" s="147"/>
      <c r="AH3" s="5"/>
      <c r="AI3" s="5"/>
      <c r="AJ3" s="5"/>
      <c r="AK3" s="5"/>
      <c r="AL3" s="5"/>
      <c r="AM3" s="5"/>
      <c r="AN3" s="5"/>
    </row>
    <row r="4" spans="1:40" ht="12" customHeight="1" thickTop="1">
      <c r="B4" s="7">
        <v>1</v>
      </c>
      <c r="C4" s="8" t="s">
        <v>1</v>
      </c>
      <c r="D4" s="19"/>
      <c r="E4" s="134">
        <v>1</v>
      </c>
      <c r="F4" s="143"/>
      <c r="G4" s="141"/>
      <c r="H4" s="141"/>
      <c r="I4" s="141"/>
      <c r="J4" s="141"/>
      <c r="K4" s="141"/>
      <c r="L4" s="183"/>
      <c r="M4" s="182"/>
      <c r="N4" s="136"/>
      <c r="O4" s="136"/>
      <c r="P4" s="137"/>
      <c r="Q4" s="168"/>
      <c r="R4" s="156"/>
      <c r="S4" s="157"/>
      <c r="T4" s="158"/>
      <c r="V4" s="148"/>
      <c r="W4" s="149" t="s">
        <v>85</v>
      </c>
      <c r="X4" s="147"/>
      <c r="Y4" s="147"/>
      <c r="Z4" s="147"/>
      <c r="AA4" s="147"/>
      <c r="AB4" s="147"/>
      <c r="AC4" s="147"/>
    </row>
    <row r="5" spans="1:40" ht="12" customHeight="1">
      <c r="B5" s="9">
        <v>2</v>
      </c>
      <c r="C5" s="10" t="s">
        <v>3</v>
      </c>
      <c r="D5" s="19"/>
      <c r="E5" s="127">
        <v>2</v>
      </c>
      <c r="F5" s="36"/>
      <c r="G5" s="36"/>
      <c r="H5" s="144"/>
      <c r="I5" s="128"/>
      <c r="J5" s="217"/>
      <c r="K5" s="154"/>
      <c r="L5" s="184"/>
      <c r="M5" s="36"/>
      <c r="N5" s="36"/>
      <c r="O5" s="114"/>
      <c r="P5" s="114"/>
      <c r="Q5" s="171"/>
      <c r="R5" s="159"/>
      <c r="S5" s="118"/>
      <c r="T5" s="119"/>
      <c r="V5" s="120" t="s">
        <v>82</v>
      </c>
      <c r="W5" s="147" t="s">
        <v>2</v>
      </c>
      <c r="X5" s="147"/>
      <c r="Y5" s="147"/>
      <c r="Z5" s="147"/>
      <c r="AA5" s="147"/>
      <c r="AB5" s="147"/>
      <c r="AC5" s="147"/>
    </row>
    <row r="6" spans="1:40" ht="12" customHeight="1">
      <c r="B6" s="7">
        <v>3</v>
      </c>
      <c r="C6" s="8" t="s">
        <v>4</v>
      </c>
      <c r="D6" s="19"/>
      <c r="E6" s="43">
        <v>3</v>
      </c>
      <c r="F6" s="13"/>
      <c r="G6" s="13"/>
      <c r="H6" s="145"/>
      <c r="I6" s="15"/>
      <c r="J6" s="218"/>
      <c r="K6" s="177"/>
      <c r="L6" s="185"/>
      <c r="M6" s="13"/>
      <c r="N6" s="13"/>
      <c r="O6" s="11"/>
      <c r="P6" s="11"/>
      <c r="Q6" s="171"/>
      <c r="R6" s="159"/>
      <c r="S6" s="118"/>
      <c r="T6" s="119"/>
      <c r="V6" s="148"/>
      <c r="W6" s="120" t="s">
        <v>80</v>
      </c>
      <c r="X6" s="147"/>
      <c r="Y6" s="147"/>
      <c r="Z6" s="147"/>
      <c r="AA6" s="147"/>
      <c r="AB6" s="147"/>
      <c r="AC6" s="147"/>
    </row>
    <row r="7" spans="1:40" ht="12" customHeight="1">
      <c r="B7" s="7">
        <v>4</v>
      </c>
      <c r="C7" s="8" t="s">
        <v>5</v>
      </c>
      <c r="D7" s="19"/>
      <c r="E7" s="43">
        <v>4</v>
      </c>
      <c r="F7" s="13"/>
      <c r="G7" s="13"/>
      <c r="H7" s="145"/>
      <c r="I7" s="15"/>
      <c r="J7" s="219"/>
      <c r="K7" s="178"/>
      <c r="L7" s="186"/>
      <c r="M7" s="13"/>
      <c r="N7" s="13"/>
      <c r="O7" s="11"/>
      <c r="P7" s="11"/>
      <c r="Q7" s="169"/>
      <c r="R7" s="159"/>
      <c r="S7" s="118"/>
      <c r="T7" s="119"/>
      <c r="V7" s="120" t="s">
        <v>6</v>
      </c>
      <c r="W7" s="147" t="s">
        <v>7</v>
      </c>
      <c r="X7" s="147"/>
      <c r="Y7" s="147"/>
      <c r="Z7" s="147"/>
      <c r="AA7" s="147"/>
      <c r="AB7" s="147"/>
      <c r="AC7" s="147"/>
    </row>
    <row r="8" spans="1:40" ht="12" customHeight="1">
      <c r="B8" s="9">
        <v>5</v>
      </c>
      <c r="C8" s="10" t="s">
        <v>13</v>
      </c>
      <c r="D8" s="19"/>
      <c r="E8" s="43">
        <v>5</v>
      </c>
      <c r="F8" s="30"/>
      <c r="G8" s="30"/>
      <c r="H8" s="145"/>
      <c r="I8" s="15"/>
      <c r="J8" s="220"/>
      <c r="K8" s="179"/>
      <c r="L8" s="187"/>
      <c r="M8" s="30"/>
      <c r="N8" s="30"/>
      <c r="O8" s="31"/>
      <c r="P8" s="31"/>
      <c r="Q8" s="171"/>
      <c r="R8" s="159"/>
      <c r="S8" s="118"/>
      <c r="T8" s="119"/>
      <c r="V8" s="120" t="s">
        <v>8</v>
      </c>
      <c r="W8" s="150" t="s">
        <v>84</v>
      </c>
      <c r="X8" s="147"/>
      <c r="Y8" s="147"/>
      <c r="Z8" s="147"/>
      <c r="AA8" s="147"/>
      <c r="AB8" s="147"/>
      <c r="AC8" s="147"/>
    </row>
    <row r="9" spans="1:40" ht="12" customHeight="1" thickBot="1">
      <c r="B9" s="17">
        <v>6</v>
      </c>
      <c r="C9" s="18" t="s">
        <v>14</v>
      </c>
      <c r="D9" s="19"/>
      <c r="E9" s="43">
        <v>6</v>
      </c>
      <c r="F9" s="115"/>
      <c r="G9" s="115"/>
      <c r="H9" s="170"/>
      <c r="I9" s="117"/>
      <c r="J9" s="170"/>
      <c r="K9" s="170"/>
      <c r="L9" s="188"/>
      <c r="M9" s="118"/>
      <c r="N9" s="115"/>
      <c r="O9" s="115"/>
      <c r="P9" s="167"/>
      <c r="Q9" s="171"/>
      <c r="R9" s="159"/>
      <c r="S9" s="118"/>
      <c r="T9" s="119"/>
      <c r="V9" s="120" t="s">
        <v>10</v>
      </c>
      <c r="W9" s="147" t="s">
        <v>9</v>
      </c>
      <c r="X9" s="147"/>
      <c r="Y9" s="147"/>
      <c r="Z9" s="151"/>
      <c r="AA9" s="151"/>
      <c r="AB9" s="147"/>
      <c r="AC9" s="147"/>
    </row>
    <row r="10" spans="1:40" ht="12" customHeight="1" thickTop="1">
      <c r="D10" s="19"/>
      <c r="E10" s="43">
        <v>7</v>
      </c>
      <c r="F10" s="36"/>
      <c r="G10" s="36"/>
      <c r="H10" s="145"/>
      <c r="I10" s="15"/>
      <c r="J10" s="221"/>
      <c r="K10" s="180"/>
      <c r="L10" s="189"/>
      <c r="M10" s="36"/>
      <c r="N10" s="36"/>
      <c r="O10" s="114"/>
      <c r="P10" s="114"/>
      <c r="Q10" s="171"/>
      <c r="R10" s="159"/>
      <c r="S10" s="118"/>
      <c r="T10" s="119"/>
      <c r="V10" s="120" t="s">
        <v>12</v>
      </c>
      <c r="W10" s="147" t="s">
        <v>11</v>
      </c>
      <c r="X10" s="147"/>
      <c r="Y10" s="147"/>
      <c r="Z10" s="147"/>
      <c r="AA10" s="147"/>
      <c r="AB10" s="147"/>
      <c r="AC10" s="147"/>
    </row>
    <row r="11" spans="1:40" ht="12" customHeight="1">
      <c r="D11" s="19"/>
      <c r="E11" s="43">
        <v>8</v>
      </c>
      <c r="F11" s="13"/>
      <c r="G11" s="13"/>
      <c r="H11" s="145"/>
      <c r="I11" s="15"/>
      <c r="J11" s="221"/>
      <c r="K11" s="180"/>
      <c r="L11" s="185"/>
      <c r="M11" s="13"/>
      <c r="N11" s="13"/>
      <c r="O11" s="11"/>
      <c r="P11" s="11"/>
      <c r="Q11" s="171"/>
      <c r="R11" s="159"/>
      <c r="S11" s="118"/>
      <c r="T11" s="119"/>
      <c r="V11" s="120" t="s">
        <v>86</v>
      </c>
      <c r="W11" s="150" t="s">
        <v>188</v>
      </c>
      <c r="X11" s="147"/>
      <c r="Y11" s="147"/>
      <c r="Z11" s="147"/>
      <c r="AA11" s="147"/>
      <c r="AB11" s="147"/>
      <c r="AC11" s="148"/>
      <c r="AD11" s="12"/>
      <c r="AE11" s="12"/>
      <c r="AF11" s="12"/>
      <c r="AJ11" s="12"/>
    </row>
    <row r="12" spans="1:40" ht="12" customHeight="1">
      <c r="D12" s="19"/>
      <c r="E12" s="43">
        <v>9</v>
      </c>
      <c r="F12" s="13"/>
      <c r="G12" s="13"/>
      <c r="H12" s="145"/>
      <c r="I12" s="15"/>
      <c r="J12" s="221"/>
      <c r="K12" s="180"/>
      <c r="L12" s="185"/>
      <c r="M12" s="13"/>
      <c r="N12" s="13"/>
      <c r="O12" s="11"/>
      <c r="P12" s="11"/>
      <c r="Q12" s="171"/>
      <c r="R12" s="159"/>
      <c r="S12" s="118"/>
      <c r="T12" s="119"/>
      <c r="V12" s="120"/>
      <c r="W12" s="150" t="s">
        <v>150</v>
      </c>
      <c r="X12" s="147"/>
      <c r="Y12" s="147"/>
      <c r="Z12" s="147"/>
      <c r="AA12" s="147"/>
      <c r="AB12" s="147"/>
      <c r="AC12" s="147"/>
      <c r="AF12" s="12"/>
      <c r="AG12" s="12"/>
      <c r="AH12" s="12"/>
      <c r="AI12" s="12"/>
      <c r="AK12" s="12"/>
      <c r="AL12" s="12"/>
    </row>
    <row r="13" spans="1:40" ht="12" customHeight="1">
      <c r="B13" s="14"/>
      <c r="D13" s="19"/>
      <c r="E13" s="191">
        <v>10</v>
      </c>
      <c r="F13" s="213"/>
      <c r="G13" s="213"/>
      <c r="H13" s="146"/>
      <c r="I13" s="214"/>
      <c r="J13" s="222"/>
      <c r="K13" s="215"/>
      <c r="L13" s="216"/>
      <c r="M13" s="213"/>
      <c r="N13" s="213"/>
      <c r="O13" s="139"/>
      <c r="P13" s="139"/>
      <c r="Q13" s="171"/>
      <c r="R13" s="159"/>
      <c r="S13" s="118"/>
      <c r="T13" s="119"/>
      <c r="V13" s="120"/>
      <c r="W13" s="150" t="s">
        <v>166</v>
      </c>
      <c r="AD13" s="12"/>
      <c r="AF13" s="16"/>
      <c r="AG13" s="16"/>
      <c r="AI13" s="12"/>
      <c r="AJ13" s="12"/>
    </row>
    <row r="14" spans="1:40" ht="12" customHeight="1" thickBot="1">
      <c r="B14" s="19"/>
      <c r="C14" s="20"/>
      <c r="D14" s="19"/>
      <c r="E14" s="199">
        <v>11</v>
      </c>
      <c r="F14" s="208"/>
      <c r="G14" s="208"/>
      <c r="H14" s="208"/>
      <c r="I14" s="138"/>
      <c r="J14" s="209"/>
      <c r="K14" s="209"/>
      <c r="L14" s="210"/>
      <c r="M14" s="208"/>
      <c r="N14" s="208"/>
      <c r="O14" s="208"/>
      <c r="P14" s="208"/>
      <c r="Q14" s="155"/>
      <c r="R14" s="211"/>
      <c r="S14" s="155"/>
      <c r="T14" s="212"/>
      <c r="V14" s="148"/>
      <c r="W14" s="147"/>
      <c r="X14" s="147"/>
      <c r="Y14" s="147"/>
      <c r="Z14" s="147"/>
      <c r="AA14" s="147"/>
      <c r="AB14" s="147"/>
      <c r="AC14" s="148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40" ht="12" customHeight="1" thickTop="1" thickBot="1">
      <c r="B15" s="23" t="s">
        <v>15</v>
      </c>
      <c r="C15" s="24" t="s">
        <v>16</v>
      </c>
      <c r="D15" s="19"/>
      <c r="E15" s="199">
        <v>12</v>
      </c>
      <c r="F15" s="121"/>
      <c r="G15" s="121"/>
      <c r="H15" s="121"/>
      <c r="I15" s="121"/>
      <c r="J15" s="192"/>
      <c r="K15" s="192"/>
      <c r="L15" s="193" t="str">
        <f>IF(団体情報!C$4=0,"",団体情報!C$4)</f>
        <v/>
      </c>
      <c r="M15" s="121"/>
      <c r="N15" s="121"/>
      <c r="O15" s="121"/>
      <c r="P15" s="193"/>
      <c r="Q15" s="194"/>
      <c r="R15" s="194"/>
      <c r="S15" s="194"/>
      <c r="T15" s="200"/>
      <c r="V15" s="41" t="s">
        <v>172</v>
      </c>
      <c r="AG15" s="12"/>
      <c r="AI15" s="12"/>
      <c r="AJ15" s="12"/>
    </row>
    <row r="16" spans="1:40" ht="12" customHeight="1" thickTop="1">
      <c r="B16" s="25">
        <v>1</v>
      </c>
      <c r="C16" s="26" t="s">
        <v>17</v>
      </c>
      <c r="D16" s="19"/>
      <c r="E16" s="199">
        <v>13</v>
      </c>
      <c r="F16" s="121"/>
      <c r="G16" s="121"/>
      <c r="H16" s="121"/>
      <c r="I16" s="121"/>
      <c r="J16" s="192"/>
      <c r="K16" s="192"/>
      <c r="L16" s="193" t="str">
        <f>IF(団体情報!C$4=0,"",団体情報!C$4)</f>
        <v/>
      </c>
      <c r="M16" s="121"/>
      <c r="N16" s="121"/>
      <c r="O16" s="121"/>
      <c r="P16" s="193"/>
      <c r="Q16" s="194"/>
      <c r="R16" s="194"/>
      <c r="S16" s="194"/>
      <c r="T16" s="200"/>
      <c r="AG16" s="12"/>
      <c r="AH16" s="12"/>
      <c r="AI16" s="12"/>
      <c r="AJ16" s="12"/>
      <c r="AK16" s="12"/>
      <c r="AL16" s="12"/>
    </row>
    <row r="17" spans="2:38" ht="12" customHeight="1">
      <c r="B17" s="27">
        <v>2</v>
      </c>
      <c r="C17" s="29" t="s">
        <v>18</v>
      </c>
      <c r="D17" s="19"/>
      <c r="E17" s="199">
        <v>14</v>
      </c>
      <c r="F17" s="121"/>
      <c r="G17" s="121"/>
      <c r="H17" s="121"/>
      <c r="I17" s="121"/>
      <c r="J17" s="192"/>
      <c r="K17" s="192"/>
      <c r="L17" s="193" t="str">
        <f>IF(団体情報!C$4=0,"",団体情報!C$4)</f>
        <v/>
      </c>
      <c r="M17" s="121"/>
      <c r="N17" s="121"/>
      <c r="O17" s="121"/>
      <c r="P17" s="193"/>
      <c r="Q17" s="194"/>
      <c r="R17" s="194"/>
      <c r="S17" s="194"/>
      <c r="T17" s="200"/>
      <c r="AD17" s="12"/>
      <c r="AF17" s="16"/>
      <c r="AG17" s="16"/>
      <c r="AH17" s="12"/>
      <c r="AI17" s="12"/>
      <c r="AJ17" s="12"/>
      <c r="AK17" s="12"/>
      <c r="AL17" s="12"/>
    </row>
    <row r="18" spans="2:38" ht="12" customHeight="1">
      <c r="B18" s="27">
        <v>3</v>
      </c>
      <c r="C18" s="29" t="s">
        <v>19</v>
      </c>
      <c r="D18" s="19"/>
      <c r="E18" s="199">
        <v>15</v>
      </c>
      <c r="F18" s="121"/>
      <c r="G18" s="121"/>
      <c r="H18" s="121"/>
      <c r="I18" s="121"/>
      <c r="J18" s="192"/>
      <c r="K18" s="192"/>
      <c r="L18" s="193" t="str">
        <f>IF(団体情報!C$4=0,"",団体情報!C$4)</f>
        <v/>
      </c>
      <c r="M18" s="121"/>
      <c r="N18" s="121"/>
      <c r="O18" s="121"/>
      <c r="P18" s="193"/>
      <c r="Q18" s="194"/>
      <c r="R18" s="194"/>
      <c r="S18" s="194"/>
      <c r="T18" s="200"/>
      <c r="V18" s="150" t="s">
        <v>167</v>
      </c>
      <c r="W18" s="147" t="s">
        <v>168</v>
      </c>
      <c r="AF18" s="12"/>
      <c r="AG18" s="16"/>
      <c r="AI18" s="12"/>
      <c r="AJ18" s="12"/>
    </row>
    <row r="19" spans="2:38" ht="12" customHeight="1">
      <c r="B19" s="27">
        <v>4</v>
      </c>
      <c r="C19" s="29" t="s">
        <v>20</v>
      </c>
      <c r="D19" s="19"/>
      <c r="E19" s="199">
        <v>16</v>
      </c>
      <c r="F19" s="121"/>
      <c r="G19" s="121"/>
      <c r="H19" s="121"/>
      <c r="I19" s="121"/>
      <c r="J19" s="192"/>
      <c r="K19" s="195"/>
      <c r="L19" s="193" t="str">
        <f>IF(団体情報!C$4=0,"",団体情報!C$4)</f>
        <v/>
      </c>
      <c r="M19" s="121"/>
      <c r="N19" s="121"/>
      <c r="O19" s="121"/>
      <c r="P19" s="193"/>
      <c r="Q19" s="194"/>
      <c r="R19" s="194"/>
      <c r="S19" s="194"/>
      <c r="T19" s="200"/>
      <c r="W19" s="150" t="s">
        <v>169</v>
      </c>
      <c r="AF19" s="12"/>
      <c r="AG19" s="16"/>
      <c r="AI19" s="12"/>
      <c r="AJ19" s="12"/>
    </row>
    <row r="20" spans="2:38" ht="12" customHeight="1">
      <c r="B20" s="27">
        <v>5</v>
      </c>
      <c r="C20" s="29" t="s">
        <v>21</v>
      </c>
      <c r="D20" s="19"/>
      <c r="E20" s="199">
        <v>17</v>
      </c>
      <c r="F20" s="121"/>
      <c r="G20" s="121"/>
      <c r="H20" s="121"/>
      <c r="I20" s="121"/>
      <c r="J20" s="192"/>
      <c r="K20" s="192"/>
      <c r="L20" s="193" t="str">
        <f>IF(団体情報!C$4=0,"",団体情報!C$4)</f>
        <v/>
      </c>
      <c r="M20" s="121"/>
      <c r="N20" s="121"/>
      <c r="O20" s="121"/>
      <c r="P20" s="193"/>
      <c r="Q20" s="194"/>
      <c r="R20" s="194"/>
      <c r="S20" s="194"/>
      <c r="T20" s="200"/>
      <c r="AC20" s="12"/>
      <c r="AD20" s="12"/>
      <c r="AE20" s="12"/>
      <c r="AF20" s="16"/>
      <c r="AG20" s="16"/>
      <c r="AI20" s="12"/>
      <c r="AJ20" s="12"/>
    </row>
    <row r="21" spans="2:38" ht="12" customHeight="1">
      <c r="B21" s="27">
        <v>6</v>
      </c>
      <c r="C21" s="29" t="s">
        <v>22</v>
      </c>
      <c r="D21" s="19"/>
      <c r="E21" s="199">
        <v>18</v>
      </c>
      <c r="F21" s="121"/>
      <c r="G21" s="121"/>
      <c r="H21" s="121"/>
      <c r="I21" s="121"/>
      <c r="J21" s="192"/>
      <c r="K21" s="192"/>
      <c r="L21" s="193" t="str">
        <f>IF(団体情報!C$4=0,"",団体情報!C$4)</f>
        <v/>
      </c>
      <c r="M21" s="121"/>
      <c r="N21" s="121"/>
      <c r="O21" s="121"/>
      <c r="P21" s="193"/>
      <c r="Q21" s="194"/>
      <c r="R21" s="194"/>
      <c r="S21" s="194"/>
      <c r="T21" s="200"/>
      <c r="AB21" s="12"/>
      <c r="AC21" s="12"/>
      <c r="AE21" s="16"/>
      <c r="AF21" s="12"/>
      <c r="AG21" s="12"/>
      <c r="AH21" s="12"/>
      <c r="AI21" s="12"/>
      <c r="AJ21" s="12"/>
    </row>
    <row r="22" spans="2:38" ht="12" customHeight="1">
      <c r="B22" s="27">
        <v>7</v>
      </c>
      <c r="C22" s="29" t="s">
        <v>23</v>
      </c>
      <c r="D22" s="19"/>
      <c r="E22" s="199">
        <v>19</v>
      </c>
      <c r="F22" s="121"/>
      <c r="G22" s="121"/>
      <c r="H22" s="121"/>
      <c r="I22" s="121"/>
      <c r="J22" s="192"/>
      <c r="K22" s="192"/>
      <c r="L22" s="193" t="str">
        <f>IF(団体情報!C$4=0,"",団体情報!C$4)</f>
        <v/>
      </c>
      <c r="M22" s="121"/>
      <c r="N22" s="121"/>
      <c r="O22" s="121"/>
      <c r="P22" s="193"/>
      <c r="Q22" s="194"/>
      <c r="R22" s="196"/>
      <c r="S22" s="194"/>
      <c r="T22" s="200"/>
      <c r="W22" s="12"/>
      <c r="X22" s="12"/>
      <c r="Y22" s="12"/>
      <c r="Z22" s="16"/>
      <c r="AA22" s="16"/>
      <c r="AB22" s="12"/>
      <c r="AC22" s="12"/>
      <c r="AE22" s="16"/>
      <c r="AF22" s="12"/>
      <c r="AG22" s="12"/>
      <c r="AH22" s="12"/>
      <c r="AI22" s="12"/>
      <c r="AJ22" s="12"/>
    </row>
    <row r="23" spans="2:38" ht="12" customHeight="1">
      <c r="B23" s="27">
        <v>8</v>
      </c>
      <c r="C23" s="29" t="s">
        <v>24</v>
      </c>
      <c r="D23" s="19"/>
      <c r="E23" s="199">
        <v>20</v>
      </c>
      <c r="F23" s="121"/>
      <c r="G23" s="121"/>
      <c r="H23" s="121"/>
      <c r="I23" s="121"/>
      <c r="J23" s="192"/>
      <c r="K23" s="192"/>
      <c r="L23" s="193" t="str">
        <f>IF(団体情報!C$4=0,"",団体情報!C$4)</f>
        <v/>
      </c>
      <c r="M23" s="121"/>
      <c r="N23" s="121"/>
      <c r="O23" s="121"/>
      <c r="P23" s="193"/>
      <c r="Q23" s="194"/>
      <c r="R23" s="196"/>
      <c r="S23" s="194"/>
      <c r="T23" s="200"/>
      <c r="W23" s="12"/>
      <c r="X23" s="12"/>
      <c r="Y23" s="12"/>
      <c r="Z23" s="16"/>
      <c r="AA23" s="16"/>
      <c r="AB23" s="12"/>
      <c r="AC23" s="12"/>
      <c r="AE23" s="16"/>
      <c r="AF23" s="12"/>
      <c r="AG23" s="12"/>
      <c r="AH23" s="12"/>
      <c r="AI23" s="12"/>
      <c r="AJ23" s="12"/>
    </row>
    <row r="24" spans="2:38" ht="12" customHeight="1">
      <c r="B24" s="27">
        <v>9</v>
      </c>
      <c r="C24" s="29" t="s">
        <v>25</v>
      </c>
      <c r="D24" s="19"/>
      <c r="E24" s="199">
        <v>21</v>
      </c>
      <c r="F24" s="121"/>
      <c r="G24" s="121"/>
      <c r="H24" s="121"/>
      <c r="I24" s="121"/>
      <c r="J24" s="192"/>
      <c r="K24" s="192"/>
      <c r="L24" s="193" t="str">
        <f>IF(団体情報!C$4=0,"",団体情報!C$4)</f>
        <v/>
      </c>
      <c r="M24" s="121"/>
      <c r="N24" s="121"/>
      <c r="O24" s="121"/>
      <c r="P24" s="193"/>
      <c r="Q24" s="194"/>
      <c r="R24" s="196"/>
      <c r="S24" s="194"/>
      <c r="T24" s="200"/>
      <c r="W24" s="12"/>
      <c r="X24" s="12"/>
      <c r="Y24" s="12"/>
      <c r="Z24" s="16"/>
      <c r="AA24" s="16"/>
      <c r="AB24" s="12"/>
      <c r="AC24" s="12"/>
      <c r="AE24" s="16"/>
      <c r="AF24" s="12"/>
      <c r="AG24" s="12"/>
      <c r="AH24" s="12"/>
      <c r="AI24" s="12"/>
      <c r="AJ24" s="12"/>
    </row>
    <row r="25" spans="2:38" ht="12" customHeight="1">
      <c r="B25" s="27">
        <v>10</v>
      </c>
      <c r="C25" s="29" t="s">
        <v>26</v>
      </c>
      <c r="D25" s="19"/>
      <c r="E25" s="199">
        <v>22</v>
      </c>
      <c r="F25" s="121"/>
      <c r="G25" s="121"/>
      <c r="H25" s="121"/>
      <c r="I25" s="121"/>
      <c r="J25" s="192"/>
      <c r="K25" s="192"/>
      <c r="L25" s="193" t="str">
        <f>IF(団体情報!C$4=0,"",団体情報!C$4)</f>
        <v/>
      </c>
      <c r="M25" s="121"/>
      <c r="N25" s="121"/>
      <c r="O25" s="121"/>
      <c r="P25" s="193"/>
      <c r="Q25" s="194"/>
      <c r="R25" s="196"/>
      <c r="S25" s="194"/>
      <c r="T25" s="200"/>
      <c r="W25" s="12"/>
      <c r="X25" s="12"/>
      <c r="Y25" s="12"/>
      <c r="Z25" s="16"/>
      <c r="AA25" s="16"/>
      <c r="AB25" s="12"/>
      <c r="AC25" s="12"/>
      <c r="AE25" s="16"/>
      <c r="AF25" s="12"/>
      <c r="AG25" s="12"/>
      <c r="AH25" s="12"/>
      <c r="AI25" s="12"/>
      <c r="AJ25" s="12"/>
    </row>
    <row r="26" spans="2:38" ht="12" customHeight="1">
      <c r="B26" s="27">
        <v>11</v>
      </c>
      <c r="C26" s="29" t="s">
        <v>27</v>
      </c>
      <c r="D26" s="19"/>
      <c r="E26" s="199">
        <v>23</v>
      </c>
      <c r="F26" s="121"/>
      <c r="G26" s="121"/>
      <c r="H26" s="121"/>
      <c r="I26" s="121"/>
      <c r="J26" s="192"/>
      <c r="K26" s="192"/>
      <c r="L26" s="193" t="str">
        <f>IF(団体情報!C$4=0,"",団体情報!C$4)</f>
        <v/>
      </c>
      <c r="M26" s="121"/>
      <c r="N26" s="121"/>
      <c r="O26" s="121"/>
      <c r="P26" s="193"/>
      <c r="Q26" s="194"/>
      <c r="R26" s="196"/>
      <c r="S26" s="194"/>
      <c r="T26" s="200"/>
      <c r="W26" s="12"/>
      <c r="X26" s="12"/>
      <c r="Y26" s="12"/>
      <c r="Z26" s="16"/>
      <c r="AA26" s="16"/>
      <c r="AB26" s="12"/>
      <c r="AC26" s="12"/>
      <c r="AE26" s="16"/>
      <c r="AF26" s="12"/>
      <c r="AG26" s="12"/>
      <c r="AH26" s="12"/>
      <c r="AI26" s="12"/>
      <c r="AJ26" s="12"/>
    </row>
    <row r="27" spans="2:38" ht="12" customHeight="1">
      <c r="B27" s="27">
        <v>12</v>
      </c>
      <c r="C27" s="29" t="s">
        <v>28</v>
      </c>
      <c r="D27" s="19"/>
      <c r="E27" s="199">
        <v>24</v>
      </c>
      <c r="F27" s="121"/>
      <c r="G27" s="121"/>
      <c r="H27" s="121"/>
      <c r="I27" s="121"/>
      <c r="J27" s="192"/>
      <c r="K27" s="192"/>
      <c r="L27" s="193" t="str">
        <f>IF(団体情報!C$4=0,"",団体情報!C$4)</f>
        <v/>
      </c>
      <c r="M27" s="121"/>
      <c r="N27" s="121"/>
      <c r="O27" s="121"/>
      <c r="P27" s="193"/>
      <c r="Q27" s="194"/>
      <c r="R27" s="196"/>
      <c r="S27" s="194"/>
      <c r="T27" s="200"/>
      <c r="V27" s="12"/>
      <c r="W27" s="12"/>
      <c r="X27" s="12"/>
      <c r="Y27" s="12"/>
      <c r="Z27" s="12"/>
      <c r="AA27" s="12"/>
      <c r="AB27" s="12"/>
      <c r="AC27" s="12"/>
      <c r="AI27" s="12"/>
      <c r="AJ27" s="12"/>
    </row>
    <row r="28" spans="2:38" ht="12" customHeight="1">
      <c r="B28" s="27">
        <v>13</v>
      </c>
      <c r="C28" s="29" t="s">
        <v>29</v>
      </c>
      <c r="D28" s="19"/>
      <c r="E28" s="199">
        <v>25</v>
      </c>
      <c r="F28" s="121"/>
      <c r="G28" s="121"/>
      <c r="H28" s="121"/>
      <c r="I28" s="121"/>
      <c r="J28" s="192"/>
      <c r="K28" s="192"/>
      <c r="L28" s="193" t="str">
        <f>IF(団体情報!C$4=0,"",団体情報!C$4)</f>
        <v/>
      </c>
      <c r="M28" s="121"/>
      <c r="N28" s="121"/>
      <c r="O28" s="121"/>
      <c r="P28" s="193"/>
      <c r="Q28" s="194"/>
      <c r="R28" s="196"/>
      <c r="S28" s="194"/>
      <c r="T28" s="200"/>
      <c r="V28" s="12"/>
      <c r="W28" s="12"/>
      <c r="X28" s="12"/>
      <c r="Y28" s="12"/>
      <c r="Z28" s="12"/>
      <c r="AA28" s="12"/>
      <c r="AB28" s="12"/>
      <c r="AC28" s="12"/>
      <c r="AI28" s="12"/>
      <c r="AJ28" s="12"/>
    </row>
    <row r="29" spans="2:38" ht="12" customHeight="1">
      <c r="B29" s="27">
        <v>14</v>
      </c>
      <c r="C29" s="29" t="s">
        <v>30</v>
      </c>
      <c r="D29" s="19"/>
      <c r="E29" s="199">
        <v>26</v>
      </c>
      <c r="F29" s="121"/>
      <c r="G29" s="121"/>
      <c r="H29" s="121"/>
      <c r="I29" s="121"/>
      <c r="J29" s="192"/>
      <c r="K29" s="192"/>
      <c r="L29" s="193" t="str">
        <f>IF(団体情報!C$4=0,"",団体情報!C$4)</f>
        <v/>
      </c>
      <c r="M29" s="121"/>
      <c r="N29" s="121"/>
      <c r="O29" s="121"/>
      <c r="P29" s="193"/>
      <c r="Q29" s="194"/>
      <c r="R29" s="196"/>
      <c r="S29" s="194"/>
      <c r="T29" s="200"/>
      <c r="Z29" s="12"/>
      <c r="AA29" s="12"/>
      <c r="AE29" s="16"/>
      <c r="AF29" s="12"/>
      <c r="AG29" s="12"/>
      <c r="AH29" s="12"/>
      <c r="AI29" s="16"/>
      <c r="AJ29" s="16"/>
      <c r="AK29" s="12"/>
      <c r="AL29" s="12"/>
    </row>
    <row r="30" spans="2:38" ht="12" customHeight="1">
      <c r="B30" s="27">
        <v>15</v>
      </c>
      <c r="C30" s="29" t="s">
        <v>31</v>
      </c>
      <c r="D30" s="19"/>
      <c r="E30" s="199">
        <v>27</v>
      </c>
      <c r="F30" s="121"/>
      <c r="G30" s="121"/>
      <c r="H30" s="121"/>
      <c r="I30" s="121"/>
      <c r="J30" s="192"/>
      <c r="K30" s="192"/>
      <c r="L30" s="193" t="str">
        <f>IF(団体情報!C$4=0,"",団体情報!C$4)</f>
        <v/>
      </c>
      <c r="M30" s="121"/>
      <c r="N30" s="121"/>
      <c r="O30" s="121"/>
      <c r="P30" s="193"/>
      <c r="Q30" s="194"/>
      <c r="R30" s="196"/>
      <c r="S30" s="194"/>
      <c r="T30" s="200"/>
      <c r="V30" s="12"/>
      <c r="W30" s="12"/>
      <c r="X30" s="12"/>
      <c r="Y30" s="12"/>
      <c r="Z30" s="12"/>
      <c r="AA30" s="12"/>
      <c r="AB30" s="12"/>
      <c r="AC30" s="12"/>
      <c r="AE30" s="16"/>
      <c r="AF30" s="12"/>
      <c r="AG30" s="12"/>
      <c r="AH30" s="12"/>
      <c r="AI30" s="12"/>
      <c r="AJ30" s="12"/>
      <c r="AK30" s="12"/>
      <c r="AL30" s="12"/>
    </row>
    <row r="31" spans="2:38" ht="12" customHeight="1">
      <c r="B31" s="27">
        <v>16</v>
      </c>
      <c r="C31" s="29" t="s">
        <v>32</v>
      </c>
      <c r="D31" s="19"/>
      <c r="E31" s="199">
        <v>28</v>
      </c>
      <c r="F31" s="121"/>
      <c r="G31" s="121"/>
      <c r="H31" s="121"/>
      <c r="I31" s="121"/>
      <c r="J31" s="192"/>
      <c r="K31" s="192"/>
      <c r="L31" s="193" t="str">
        <f>IF(団体情報!C$4=0,"",団体情報!C$4)</f>
        <v/>
      </c>
      <c r="M31" s="121"/>
      <c r="N31" s="121"/>
      <c r="O31" s="121"/>
      <c r="P31" s="193"/>
      <c r="Q31" s="194"/>
      <c r="R31" s="196"/>
      <c r="S31" s="194"/>
      <c r="T31" s="200"/>
      <c r="V31" s="12"/>
      <c r="W31" s="12"/>
      <c r="X31" s="12"/>
      <c r="Y31" s="12"/>
      <c r="Z31" s="12"/>
      <c r="AA31" s="12"/>
      <c r="AB31" s="12"/>
      <c r="AC31" s="12"/>
      <c r="AE31" s="16"/>
      <c r="AF31" s="12"/>
      <c r="AG31" s="12"/>
      <c r="AH31" s="12"/>
      <c r="AI31" s="12"/>
      <c r="AJ31" s="12"/>
      <c r="AK31" s="12"/>
      <c r="AL31" s="12"/>
    </row>
    <row r="32" spans="2:38" ht="12" customHeight="1">
      <c r="B32" s="27">
        <v>17</v>
      </c>
      <c r="C32" s="29" t="s">
        <v>33</v>
      </c>
      <c r="D32" s="19"/>
      <c r="E32" s="199">
        <v>29</v>
      </c>
      <c r="F32" s="121"/>
      <c r="G32" s="121"/>
      <c r="H32" s="121"/>
      <c r="I32" s="121"/>
      <c r="J32" s="192"/>
      <c r="K32" s="192"/>
      <c r="L32" s="193" t="str">
        <f>IF(団体情報!C$4=0,"",団体情報!C$4)</f>
        <v/>
      </c>
      <c r="M32" s="121"/>
      <c r="N32" s="121"/>
      <c r="O32" s="121"/>
      <c r="P32" s="193"/>
      <c r="Q32" s="194"/>
      <c r="R32" s="196"/>
      <c r="S32" s="194"/>
      <c r="T32" s="200"/>
      <c r="Z32" s="12"/>
      <c r="AA32" s="12"/>
      <c r="AI32" s="12"/>
      <c r="AJ32" s="12"/>
    </row>
    <row r="33" spans="2:38" ht="12" customHeight="1">
      <c r="B33" s="27">
        <v>18</v>
      </c>
      <c r="C33" s="29" t="s">
        <v>34</v>
      </c>
      <c r="D33" s="19"/>
      <c r="E33" s="199">
        <v>30</v>
      </c>
      <c r="F33" s="121"/>
      <c r="G33" s="121"/>
      <c r="H33" s="121"/>
      <c r="I33" s="121"/>
      <c r="J33" s="192"/>
      <c r="K33" s="192"/>
      <c r="L33" s="193" t="str">
        <f>IF(団体情報!C$4=0,"",団体情報!C$4)</f>
        <v/>
      </c>
      <c r="M33" s="121"/>
      <c r="N33" s="121"/>
      <c r="O33" s="121"/>
      <c r="P33" s="193"/>
      <c r="Q33" s="194"/>
      <c r="R33" s="196"/>
      <c r="S33" s="197"/>
      <c r="T33" s="201"/>
      <c r="V33" s="12"/>
      <c r="W33" s="12"/>
      <c r="X33" s="12"/>
      <c r="Y33" s="12"/>
      <c r="Z33" s="12"/>
      <c r="AA33" s="12"/>
      <c r="AB33" s="12"/>
      <c r="AC33" s="12"/>
      <c r="AE33" s="16"/>
      <c r="AF33" s="12"/>
      <c r="AG33" s="12"/>
      <c r="AH33" s="12"/>
      <c r="AI33" s="12"/>
      <c r="AJ33" s="12"/>
      <c r="AK33" s="12"/>
      <c r="AL33" s="12"/>
    </row>
    <row r="34" spans="2:38" ht="12" customHeight="1">
      <c r="B34" s="27">
        <v>19</v>
      </c>
      <c r="C34" s="29" t="s">
        <v>35</v>
      </c>
      <c r="D34" s="19"/>
      <c r="E34" s="199">
        <v>31</v>
      </c>
      <c r="F34" s="121"/>
      <c r="G34" s="121"/>
      <c r="H34" s="121"/>
      <c r="I34" s="121"/>
      <c r="J34" s="192"/>
      <c r="K34" s="192"/>
      <c r="L34" s="193" t="str">
        <f>IF(団体情報!C$4=0,"",団体情報!C$4)</f>
        <v/>
      </c>
      <c r="M34" s="121"/>
      <c r="N34" s="121"/>
      <c r="O34" s="121"/>
      <c r="P34" s="193"/>
      <c r="Q34" s="194"/>
      <c r="R34" s="196"/>
      <c r="S34" s="194"/>
      <c r="T34" s="200"/>
      <c r="V34" s="12"/>
      <c r="Z34" s="12"/>
      <c r="AA34" s="12"/>
      <c r="AI34" s="12"/>
      <c r="AJ34" s="12"/>
    </row>
    <row r="35" spans="2:38" ht="12" customHeight="1">
      <c r="B35" s="27">
        <v>20</v>
      </c>
      <c r="C35" s="29" t="s">
        <v>36</v>
      </c>
      <c r="D35" s="19"/>
      <c r="E35" s="199">
        <v>32</v>
      </c>
      <c r="F35" s="121"/>
      <c r="G35" s="121"/>
      <c r="H35" s="121"/>
      <c r="I35" s="121"/>
      <c r="J35" s="192"/>
      <c r="K35" s="192"/>
      <c r="L35" s="193" t="str">
        <f>IF(団体情報!C$4=0,"",団体情報!C$4)</f>
        <v/>
      </c>
      <c r="M35" s="121"/>
      <c r="N35" s="121"/>
      <c r="O35" s="121"/>
      <c r="P35" s="193"/>
      <c r="Q35" s="194"/>
      <c r="R35" s="196"/>
      <c r="S35" s="194"/>
      <c r="T35" s="200"/>
      <c r="V35" s="12"/>
      <c r="Z35" s="12"/>
      <c r="AA35" s="12"/>
      <c r="AI35" s="12"/>
      <c r="AJ35" s="12"/>
    </row>
    <row r="36" spans="2:38" ht="12" customHeight="1">
      <c r="B36" s="27">
        <v>21</v>
      </c>
      <c r="C36" s="29" t="s">
        <v>37</v>
      </c>
      <c r="D36" s="19"/>
      <c r="E36" s="199">
        <v>33</v>
      </c>
      <c r="F36" s="121"/>
      <c r="G36" s="121"/>
      <c r="H36" s="121"/>
      <c r="I36" s="121"/>
      <c r="J36" s="192"/>
      <c r="K36" s="192"/>
      <c r="L36" s="193" t="str">
        <f>IF(団体情報!C$4=0,"",団体情報!C$4)</f>
        <v/>
      </c>
      <c r="M36" s="121"/>
      <c r="N36" s="121"/>
      <c r="O36" s="121"/>
      <c r="P36" s="193"/>
      <c r="Q36" s="194"/>
      <c r="R36" s="196"/>
      <c r="S36" s="194"/>
      <c r="T36" s="200"/>
      <c r="W36" s="12"/>
      <c r="X36" s="12"/>
      <c r="Y36" s="12"/>
      <c r="Z36" s="12"/>
      <c r="AA36" s="12"/>
      <c r="AB36" s="12"/>
      <c r="AC36" s="12"/>
      <c r="AI36" s="12"/>
      <c r="AJ36" s="12"/>
    </row>
    <row r="37" spans="2:38" ht="12" customHeight="1">
      <c r="B37" s="27">
        <v>22</v>
      </c>
      <c r="C37" s="29" t="s">
        <v>38</v>
      </c>
      <c r="D37" s="19"/>
      <c r="E37" s="199">
        <v>34</v>
      </c>
      <c r="F37" s="121"/>
      <c r="G37" s="121"/>
      <c r="H37" s="121"/>
      <c r="I37" s="121"/>
      <c r="J37" s="192"/>
      <c r="K37" s="192"/>
      <c r="L37" s="193" t="str">
        <f>IF(団体情報!C$4=0,"",団体情報!C$4)</f>
        <v/>
      </c>
      <c r="M37" s="121"/>
      <c r="N37" s="121"/>
      <c r="O37" s="121"/>
      <c r="P37" s="193"/>
      <c r="Q37" s="194"/>
      <c r="R37" s="196"/>
      <c r="S37" s="197"/>
      <c r="T37" s="201"/>
      <c r="V37" s="12"/>
      <c r="Z37" s="12"/>
      <c r="AA37" s="12"/>
      <c r="AI37" s="12"/>
      <c r="AJ37" s="12"/>
    </row>
    <row r="38" spans="2:38" ht="12" customHeight="1">
      <c r="B38" s="27">
        <v>23</v>
      </c>
      <c r="C38" s="29" t="s">
        <v>39</v>
      </c>
      <c r="D38" s="19"/>
      <c r="E38" s="199">
        <v>35</v>
      </c>
      <c r="F38" s="121"/>
      <c r="G38" s="121"/>
      <c r="H38" s="121"/>
      <c r="I38" s="121"/>
      <c r="J38" s="192"/>
      <c r="K38" s="192"/>
      <c r="L38" s="193" t="str">
        <f>IF(団体情報!C$4=0,"",団体情報!C$4)</f>
        <v/>
      </c>
      <c r="M38" s="121"/>
      <c r="N38" s="121"/>
      <c r="O38" s="121"/>
      <c r="P38" s="193"/>
      <c r="Q38" s="194"/>
      <c r="R38" s="196"/>
      <c r="S38" s="197"/>
      <c r="T38" s="201"/>
      <c r="V38" s="12"/>
      <c r="Z38" s="12"/>
      <c r="AA38" s="12"/>
      <c r="AI38" s="12"/>
      <c r="AJ38" s="12"/>
    </row>
    <row r="39" spans="2:38" ht="12" customHeight="1">
      <c r="B39" s="27">
        <v>24</v>
      </c>
      <c r="C39" s="29" t="s">
        <v>40</v>
      </c>
      <c r="D39" s="19"/>
      <c r="E39" s="199">
        <v>36</v>
      </c>
      <c r="F39" s="121"/>
      <c r="G39" s="121"/>
      <c r="H39" s="121"/>
      <c r="I39" s="121"/>
      <c r="J39" s="192"/>
      <c r="K39" s="192"/>
      <c r="L39" s="193" t="str">
        <f>IF(団体情報!C$4=0,"",団体情報!C$4)</f>
        <v/>
      </c>
      <c r="M39" s="121"/>
      <c r="N39" s="121"/>
      <c r="O39" s="121"/>
      <c r="P39" s="193"/>
      <c r="Q39" s="194"/>
      <c r="R39" s="196"/>
      <c r="S39" s="197"/>
      <c r="T39" s="201"/>
      <c r="W39" s="12"/>
      <c r="X39" s="12"/>
      <c r="Y39" s="12"/>
      <c r="Z39" s="16"/>
      <c r="AA39" s="16"/>
      <c r="AB39" s="12"/>
      <c r="AI39" s="12"/>
      <c r="AJ39" s="12"/>
    </row>
    <row r="40" spans="2:38" ht="12" customHeight="1">
      <c r="B40" s="27">
        <v>25</v>
      </c>
      <c r="C40" s="29" t="s">
        <v>41</v>
      </c>
      <c r="D40" s="19"/>
      <c r="E40" s="199">
        <v>37</v>
      </c>
      <c r="F40" s="121"/>
      <c r="G40" s="121"/>
      <c r="H40" s="121"/>
      <c r="I40" s="121"/>
      <c r="J40" s="192"/>
      <c r="K40" s="192"/>
      <c r="L40" s="193" t="str">
        <f>IF(団体情報!C$4=0,"",団体情報!C$4)</f>
        <v/>
      </c>
      <c r="M40" s="121"/>
      <c r="N40" s="121"/>
      <c r="O40" s="121"/>
      <c r="P40" s="193"/>
      <c r="Q40" s="194"/>
      <c r="R40" s="196"/>
      <c r="S40" s="197"/>
      <c r="T40" s="201"/>
      <c r="W40" s="12"/>
      <c r="X40" s="12"/>
      <c r="Y40" s="12"/>
      <c r="Z40" s="16"/>
      <c r="AA40" s="16"/>
      <c r="AB40" s="12"/>
      <c r="AI40" s="12"/>
      <c r="AJ40" s="12"/>
    </row>
    <row r="41" spans="2:38" ht="12" customHeight="1">
      <c r="B41" s="27">
        <v>26</v>
      </c>
      <c r="C41" s="29" t="s">
        <v>42</v>
      </c>
      <c r="D41" s="19"/>
      <c r="E41" s="199">
        <v>38</v>
      </c>
      <c r="F41" s="121"/>
      <c r="G41" s="121"/>
      <c r="H41" s="121"/>
      <c r="I41" s="121"/>
      <c r="J41" s="192"/>
      <c r="K41" s="192"/>
      <c r="L41" s="193" t="str">
        <f>IF(団体情報!C$4=0,"",団体情報!C$4)</f>
        <v/>
      </c>
      <c r="M41" s="121"/>
      <c r="N41" s="121"/>
      <c r="O41" s="121"/>
      <c r="P41" s="193"/>
      <c r="Q41" s="194"/>
      <c r="R41" s="196"/>
      <c r="S41" s="197"/>
      <c r="T41" s="201"/>
      <c r="V41" s="12"/>
      <c r="W41" s="12"/>
      <c r="X41" s="12"/>
      <c r="Y41" s="12"/>
      <c r="Z41" s="16"/>
      <c r="AA41" s="16"/>
      <c r="AB41" s="12"/>
      <c r="AE41" s="16"/>
      <c r="AF41" s="12"/>
      <c r="AG41" s="12"/>
      <c r="AH41" s="12"/>
      <c r="AI41" s="16"/>
      <c r="AJ41" s="16"/>
      <c r="AK41" s="12"/>
    </row>
    <row r="42" spans="2:38" ht="12" customHeight="1">
      <c r="B42" s="27">
        <v>27</v>
      </c>
      <c r="C42" s="29" t="s">
        <v>43</v>
      </c>
      <c r="D42" s="19"/>
      <c r="E42" s="199">
        <v>39</v>
      </c>
      <c r="F42" s="121"/>
      <c r="G42" s="121"/>
      <c r="H42" s="121"/>
      <c r="I42" s="121"/>
      <c r="J42" s="192"/>
      <c r="K42" s="192"/>
      <c r="L42" s="193" t="str">
        <f>IF(団体情報!C$4=0,"",団体情報!C$4)</f>
        <v/>
      </c>
      <c r="M42" s="121"/>
      <c r="N42" s="121"/>
      <c r="O42" s="121"/>
      <c r="P42" s="193"/>
      <c r="Q42" s="194"/>
      <c r="R42" s="196"/>
      <c r="S42" s="197"/>
      <c r="T42" s="201"/>
      <c r="V42" s="12"/>
      <c r="W42" s="12"/>
      <c r="X42" s="12"/>
      <c r="Y42" s="12"/>
      <c r="Z42" s="16"/>
      <c r="AA42" s="16"/>
      <c r="AB42" s="12"/>
      <c r="AE42" s="16"/>
      <c r="AF42" s="12"/>
      <c r="AG42" s="12"/>
      <c r="AH42" s="12"/>
      <c r="AI42" s="16"/>
      <c r="AJ42" s="16"/>
      <c r="AK42" s="12"/>
    </row>
    <row r="43" spans="2:38" ht="12" customHeight="1">
      <c r="B43" s="27">
        <v>28</v>
      </c>
      <c r="C43" s="29" t="s">
        <v>44</v>
      </c>
      <c r="D43" s="19"/>
      <c r="E43" s="199">
        <v>40</v>
      </c>
      <c r="F43" s="121"/>
      <c r="G43" s="121"/>
      <c r="H43" s="121"/>
      <c r="I43" s="121"/>
      <c r="J43" s="192"/>
      <c r="K43" s="192"/>
      <c r="L43" s="193" t="str">
        <f>IF(団体情報!C$4=0,"",団体情報!C$4)</f>
        <v/>
      </c>
      <c r="M43" s="121"/>
      <c r="N43" s="121"/>
      <c r="O43" s="121"/>
      <c r="P43" s="193"/>
      <c r="Q43" s="194"/>
      <c r="R43" s="196"/>
      <c r="S43" s="197"/>
      <c r="T43" s="201"/>
      <c r="V43" s="12"/>
      <c r="W43" s="12"/>
      <c r="X43" s="12"/>
      <c r="Y43" s="12"/>
      <c r="Z43" s="16"/>
      <c r="AA43" s="16"/>
      <c r="AB43" s="12"/>
      <c r="AE43" s="16"/>
      <c r="AF43" s="12"/>
      <c r="AG43" s="12"/>
      <c r="AH43" s="12"/>
      <c r="AI43" s="16"/>
      <c r="AJ43" s="16"/>
      <c r="AK43" s="12"/>
    </row>
    <row r="44" spans="2:38" ht="12" customHeight="1">
      <c r="B44" s="27">
        <v>29</v>
      </c>
      <c r="C44" s="29" t="s">
        <v>45</v>
      </c>
      <c r="D44" s="19"/>
      <c r="E44" s="199">
        <v>41</v>
      </c>
      <c r="F44" s="121"/>
      <c r="G44" s="121"/>
      <c r="H44" s="121"/>
      <c r="I44" s="121"/>
      <c r="J44" s="192"/>
      <c r="K44" s="192"/>
      <c r="L44" s="193" t="str">
        <f>IF(団体情報!C$4=0,"",団体情報!C$4)</f>
        <v/>
      </c>
      <c r="M44" s="121"/>
      <c r="N44" s="121"/>
      <c r="O44" s="121"/>
      <c r="P44" s="193"/>
      <c r="Q44" s="194"/>
      <c r="R44" s="196"/>
      <c r="S44" s="197"/>
      <c r="T44" s="201"/>
      <c r="V44" s="12"/>
      <c r="W44" s="12"/>
      <c r="X44" s="12"/>
      <c r="Y44" s="12"/>
      <c r="Z44" s="16"/>
      <c r="AA44" s="16"/>
      <c r="AB44" s="12"/>
      <c r="AE44" s="16"/>
      <c r="AF44" s="12"/>
      <c r="AG44" s="12"/>
      <c r="AH44" s="12"/>
      <c r="AI44" s="16"/>
      <c r="AJ44" s="16"/>
      <c r="AK44" s="12"/>
    </row>
    <row r="45" spans="2:38" ht="12" customHeight="1">
      <c r="B45" s="27">
        <v>30</v>
      </c>
      <c r="C45" s="29" t="s">
        <v>46</v>
      </c>
      <c r="D45" s="19"/>
      <c r="E45" s="199">
        <v>42</v>
      </c>
      <c r="F45" s="121"/>
      <c r="G45" s="121"/>
      <c r="H45" s="121"/>
      <c r="I45" s="121"/>
      <c r="J45" s="192"/>
      <c r="K45" s="192"/>
      <c r="L45" s="193" t="str">
        <f>IF(団体情報!C$4=0,"",団体情報!C$4)</f>
        <v/>
      </c>
      <c r="M45" s="121"/>
      <c r="N45" s="121"/>
      <c r="O45" s="121"/>
      <c r="P45" s="193"/>
      <c r="Q45" s="194"/>
      <c r="R45" s="196"/>
      <c r="S45" s="194"/>
      <c r="T45" s="200"/>
      <c r="V45" s="12"/>
      <c r="W45" s="12"/>
      <c r="X45" s="12"/>
      <c r="Y45" s="12"/>
      <c r="Z45" s="12"/>
      <c r="AA45" s="12"/>
      <c r="AB45" s="12"/>
      <c r="AC45" s="12"/>
      <c r="AE45" s="16"/>
      <c r="AF45" s="12"/>
      <c r="AG45" s="12"/>
      <c r="AH45" s="12"/>
      <c r="AI45" s="16"/>
      <c r="AJ45" s="16"/>
      <c r="AK45" s="12"/>
    </row>
    <row r="46" spans="2:38" ht="12" customHeight="1">
      <c r="B46" s="27">
        <v>31</v>
      </c>
      <c r="C46" s="29" t="s">
        <v>47</v>
      </c>
      <c r="D46" s="19"/>
      <c r="E46" s="199">
        <v>43</v>
      </c>
      <c r="F46" s="121"/>
      <c r="G46" s="121"/>
      <c r="H46" s="121"/>
      <c r="I46" s="121"/>
      <c r="J46" s="192"/>
      <c r="K46" s="192"/>
      <c r="L46" s="193" t="str">
        <f>IF(団体情報!C$4=0,"",団体情報!C$4)</f>
        <v/>
      </c>
      <c r="M46" s="121"/>
      <c r="N46" s="121"/>
      <c r="O46" s="121"/>
      <c r="P46" s="193"/>
      <c r="Q46" s="194"/>
      <c r="R46" s="196"/>
      <c r="S46" s="194"/>
      <c r="T46" s="200"/>
      <c r="V46" s="12"/>
      <c r="W46" s="12"/>
      <c r="X46" s="12"/>
      <c r="Y46" s="12"/>
      <c r="Z46" s="12"/>
      <c r="AA46" s="12"/>
      <c r="AB46" s="12"/>
      <c r="AC46" s="12"/>
      <c r="AE46" s="16"/>
      <c r="AF46" s="12"/>
      <c r="AG46" s="12"/>
      <c r="AH46" s="12"/>
      <c r="AI46" s="16"/>
      <c r="AJ46" s="16"/>
      <c r="AK46" s="12"/>
    </row>
    <row r="47" spans="2:38" ht="12" customHeight="1">
      <c r="B47" s="27">
        <v>32</v>
      </c>
      <c r="C47" s="29" t="s">
        <v>48</v>
      </c>
      <c r="D47" s="19"/>
      <c r="E47" s="199">
        <v>44</v>
      </c>
      <c r="F47" s="121"/>
      <c r="G47" s="121"/>
      <c r="H47" s="121"/>
      <c r="I47" s="121"/>
      <c r="J47" s="192"/>
      <c r="K47" s="192"/>
      <c r="L47" s="193" t="str">
        <f>IF(団体情報!C$4=0,"",団体情報!C$4)</f>
        <v/>
      </c>
      <c r="M47" s="121"/>
      <c r="N47" s="121"/>
      <c r="O47" s="121"/>
      <c r="P47" s="193"/>
      <c r="Q47" s="194"/>
      <c r="R47" s="196"/>
      <c r="S47" s="194"/>
      <c r="T47" s="200"/>
      <c r="Z47" s="12"/>
      <c r="AA47" s="12"/>
      <c r="AD47" s="16"/>
      <c r="AE47" s="16"/>
      <c r="AF47" s="12"/>
      <c r="AG47" s="12"/>
      <c r="AH47" s="12"/>
      <c r="AI47" s="16"/>
      <c r="AJ47" s="16"/>
      <c r="AK47" s="12"/>
      <c r="AL47" s="12"/>
    </row>
    <row r="48" spans="2:38" ht="12" customHeight="1">
      <c r="B48" s="27">
        <v>33</v>
      </c>
      <c r="C48" s="29" t="s">
        <v>49</v>
      </c>
      <c r="D48" s="19"/>
      <c r="E48" s="199">
        <v>45</v>
      </c>
      <c r="F48" s="121"/>
      <c r="G48" s="121"/>
      <c r="H48" s="121"/>
      <c r="I48" s="121"/>
      <c r="J48" s="192"/>
      <c r="K48" s="192"/>
      <c r="L48" s="193" t="str">
        <f>IF(団体情報!C$4=0,"",団体情報!C$4)</f>
        <v/>
      </c>
      <c r="M48" s="121"/>
      <c r="N48" s="121"/>
      <c r="O48" s="121"/>
      <c r="P48" s="193"/>
      <c r="Q48" s="194"/>
      <c r="R48" s="196"/>
      <c r="S48" s="194"/>
      <c r="T48" s="200"/>
      <c r="Z48" s="12"/>
      <c r="AA48" s="12"/>
      <c r="AD48" s="16"/>
      <c r="AE48" s="16"/>
      <c r="AF48" s="12"/>
      <c r="AG48" s="12"/>
      <c r="AH48" s="12"/>
      <c r="AI48" s="16"/>
      <c r="AJ48" s="16"/>
      <c r="AK48" s="12"/>
      <c r="AL48" s="12"/>
    </row>
    <row r="49" spans="2:38" ht="12" customHeight="1">
      <c r="B49" s="27">
        <v>34</v>
      </c>
      <c r="C49" s="29" t="s">
        <v>50</v>
      </c>
      <c r="D49" s="19"/>
      <c r="E49" s="199">
        <v>46</v>
      </c>
      <c r="F49" s="121"/>
      <c r="G49" s="121"/>
      <c r="H49" s="121"/>
      <c r="I49" s="121"/>
      <c r="J49" s="192"/>
      <c r="K49" s="192"/>
      <c r="L49" s="193" t="str">
        <f>IF(団体情報!C$4=0,"",団体情報!C$4)</f>
        <v/>
      </c>
      <c r="M49" s="121"/>
      <c r="N49" s="121"/>
      <c r="O49" s="121"/>
      <c r="P49" s="193"/>
      <c r="Q49" s="194"/>
      <c r="R49" s="196"/>
      <c r="S49" s="197"/>
      <c r="T49" s="201"/>
      <c r="Z49" s="12"/>
      <c r="AA49" s="12"/>
      <c r="AD49" s="16"/>
      <c r="AE49" s="16"/>
      <c r="AF49" s="12"/>
      <c r="AG49" s="12"/>
      <c r="AH49" s="12"/>
      <c r="AI49" s="16"/>
      <c r="AJ49" s="16"/>
      <c r="AK49" s="12"/>
    </row>
    <row r="50" spans="2:38" ht="12" customHeight="1">
      <c r="B50" s="27">
        <v>35</v>
      </c>
      <c r="C50" s="29" t="s">
        <v>51</v>
      </c>
      <c r="D50" s="19"/>
      <c r="E50" s="199">
        <v>47</v>
      </c>
      <c r="F50" s="121"/>
      <c r="G50" s="121"/>
      <c r="H50" s="121"/>
      <c r="I50" s="121"/>
      <c r="J50" s="192"/>
      <c r="K50" s="192"/>
      <c r="L50" s="193" t="str">
        <f>IF(団体情報!C$4=0,"",団体情報!C$4)</f>
        <v/>
      </c>
      <c r="M50" s="121"/>
      <c r="N50" s="121"/>
      <c r="O50" s="121"/>
      <c r="P50" s="193"/>
      <c r="Q50" s="194"/>
      <c r="R50" s="196"/>
      <c r="S50" s="197"/>
      <c r="T50" s="201"/>
      <c r="Z50" s="12"/>
      <c r="AA50" s="12"/>
      <c r="AD50" s="16"/>
      <c r="AE50" s="16"/>
      <c r="AF50" s="12"/>
      <c r="AG50" s="12"/>
      <c r="AH50" s="12"/>
      <c r="AI50" s="16"/>
      <c r="AJ50" s="16"/>
      <c r="AK50" s="12"/>
    </row>
    <row r="51" spans="2:38" ht="12" customHeight="1">
      <c r="B51" s="27">
        <v>36</v>
      </c>
      <c r="C51" s="29" t="s">
        <v>52</v>
      </c>
      <c r="D51" s="19"/>
      <c r="E51" s="199">
        <v>48</v>
      </c>
      <c r="F51" s="121"/>
      <c r="G51" s="121"/>
      <c r="H51" s="121"/>
      <c r="I51" s="121"/>
      <c r="J51" s="192"/>
      <c r="K51" s="192"/>
      <c r="L51" s="193" t="str">
        <f>IF(団体情報!C$4=0,"",団体情報!C$4)</f>
        <v/>
      </c>
      <c r="M51" s="121"/>
      <c r="N51" s="121"/>
      <c r="O51" s="121"/>
      <c r="P51" s="193"/>
      <c r="Q51" s="194"/>
      <c r="R51" s="196"/>
      <c r="S51" s="194"/>
      <c r="T51" s="200"/>
      <c r="Z51" s="12"/>
      <c r="AA51" s="12"/>
      <c r="AD51" s="16"/>
      <c r="AE51" s="16"/>
      <c r="AF51" s="12"/>
      <c r="AG51" s="12"/>
      <c r="AH51" s="12"/>
      <c r="AI51" s="16"/>
      <c r="AJ51" s="16"/>
      <c r="AK51" s="12"/>
    </row>
    <row r="52" spans="2:38" ht="12" customHeight="1">
      <c r="B52" s="27">
        <v>37</v>
      </c>
      <c r="C52" s="29" t="s">
        <v>53</v>
      </c>
      <c r="D52" s="19"/>
      <c r="E52" s="199">
        <v>49</v>
      </c>
      <c r="F52" s="121"/>
      <c r="G52" s="121"/>
      <c r="H52" s="121"/>
      <c r="I52" s="121"/>
      <c r="J52" s="192"/>
      <c r="K52" s="192"/>
      <c r="L52" s="193" t="str">
        <f>IF(団体情報!C$4=0,"",団体情報!C$4)</f>
        <v/>
      </c>
      <c r="M52" s="121"/>
      <c r="N52" s="121"/>
      <c r="O52" s="121"/>
      <c r="P52" s="193"/>
      <c r="Q52" s="194"/>
      <c r="R52" s="196"/>
      <c r="S52" s="197"/>
      <c r="T52" s="201"/>
      <c r="W52" s="12"/>
      <c r="X52" s="12"/>
      <c r="Y52" s="12"/>
      <c r="Z52" s="16"/>
      <c r="AA52" s="16"/>
      <c r="AB52" s="12"/>
      <c r="AE52" s="16"/>
      <c r="AF52" s="12"/>
      <c r="AG52" s="12"/>
      <c r="AH52" s="12"/>
      <c r="AI52" s="16"/>
      <c r="AJ52" s="16"/>
      <c r="AK52" s="12"/>
    </row>
    <row r="53" spans="2:38" ht="12" customHeight="1">
      <c r="B53" s="27">
        <v>38</v>
      </c>
      <c r="C53" s="29" t="s">
        <v>54</v>
      </c>
      <c r="D53" s="19"/>
      <c r="E53" s="199">
        <v>50</v>
      </c>
      <c r="F53" s="121"/>
      <c r="G53" s="121"/>
      <c r="H53" s="121"/>
      <c r="I53" s="121"/>
      <c r="J53" s="192"/>
      <c r="K53" s="192"/>
      <c r="L53" s="193" t="str">
        <f>IF(団体情報!C$4=0,"",団体情報!C$4)</f>
        <v/>
      </c>
      <c r="M53" s="121"/>
      <c r="N53" s="121"/>
      <c r="O53" s="121"/>
      <c r="P53" s="193"/>
      <c r="Q53" s="194"/>
      <c r="R53" s="196"/>
      <c r="S53" s="197"/>
      <c r="T53" s="201"/>
      <c r="W53" s="12"/>
      <c r="X53" s="12"/>
      <c r="Y53" s="12"/>
      <c r="Z53" s="16"/>
      <c r="AA53" s="16"/>
      <c r="AB53" s="12"/>
      <c r="AE53" s="16"/>
      <c r="AF53" s="12"/>
      <c r="AG53" s="12"/>
      <c r="AH53" s="12"/>
      <c r="AI53" s="16"/>
      <c r="AJ53" s="16"/>
      <c r="AK53" s="12"/>
    </row>
    <row r="54" spans="2:38" ht="12" customHeight="1">
      <c r="B54" s="27">
        <v>39</v>
      </c>
      <c r="C54" s="29" t="s">
        <v>55</v>
      </c>
      <c r="D54" s="19"/>
      <c r="E54" s="199">
        <v>51</v>
      </c>
      <c r="F54" s="121"/>
      <c r="G54" s="121"/>
      <c r="H54" s="121"/>
      <c r="I54" s="121"/>
      <c r="J54" s="192"/>
      <c r="K54" s="192"/>
      <c r="L54" s="193" t="str">
        <f>IF(団体情報!C$4=0,"",団体情報!C$4)</f>
        <v/>
      </c>
      <c r="M54" s="121"/>
      <c r="N54" s="121"/>
      <c r="O54" s="121"/>
      <c r="P54" s="193"/>
      <c r="Q54" s="194"/>
      <c r="R54" s="196"/>
      <c r="S54" s="197"/>
      <c r="T54" s="201"/>
      <c r="W54" s="12"/>
      <c r="X54" s="12"/>
      <c r="Y54" s="12"/>
      <c r="Z54" s="16"/>
      <c r="AA54" s="16"/>
      <c r="AB54" s="12"/>
      <c r="AE54" s="16"/>
      <c r="AF54" s="12"/>
      <c r="AG54" s="12"/>
      <c r="AH54" s="12"/>
      <c r="AI54" s="16"/>
      <c r="AJ54" s="16"/>
      <c r="AK54" s="12"/>
    </row>
    <row r="55" spans="2:38" ht="12" customHeight="1">
      <c r="B55" s="27">
        <v>40</v>
      </c>
      <c r="C55" s="29" t="s">
        <v>56</v>
      </c>
      <c r="D55" s="19"/>
      <c r="E55" s="199">
        <v>52</v>
      </c>
      <c r="F55" s="121"/>
      <c r="G55" s="121"/>
      <c r="H55" s="121"/>
      <c r="I55" s="121"/>
      <c r="J55" s="192"/>
      <c r="K55" s="192"/>
      <c r="L55" s="193" t="str">
        <f>IF(団体情報!C$4=0,"",団体情報!C$4)</f>
        <v/>
      </c>
      <c r="M55" s="121"/>
      <c r="N55" s="121"/>
      <c r="O55" s="121"/>
      <c r="P55" s="193"/>
      <c r="Q55" s="194"/>
      <c r="R55" s="196"/>
      <c r="S55" s="197"/>
      <c r="T55" s="201"/>
      <c r="W55" s="12"/>
      <c r="X55" s="12"/>
      <c r="Y55" s="12"/>
      <c r="Z55" s="16"/>
      <c r="AA55" s="16"/>
      <c r="AB55" s="12"/>
      <c r="AE55" s="16"/>
      <c r="AF55" s="12"/>
      <c r="AG55" s="12"/>
      <c r="AH55" s="12"/>
      <c r="AI55" s="16"/>
      <c r="AJ55" s="16"/>
      <c r="AK55" s="12"/>
    </row>
    <row r="56" spans="2:38" ht="12" customHeight="1">
      <c r="B56" s="27">
        <v>41</v>
      </c>
      <c r="C56" s="29" t="s">
        <v>57</v>
      </c>
      <c r="D56" s="19"/>
      <c r="E56" s="199">
        <v>53</v>
      </c>
      <c r="F56" s="121"/>
      <c r="G56" s="121"/>
      <c r="H56" s="121"/>
      <c r="I56" s="121"/>
      <c r="J56" s="192"/>
      <c r="K56" s="192"/>
      <c r="L56" s="193" t="str">
        <f>IF(団体情報!C$4=0,"",団体情報!C$4)</f>
        <v/>
      </c>
      <c r="M56" s="121"/>
      <c r="N56" s="121"/>
      <c r="O56" s="121"/>
      <c r="P56" s="193"/>
      <c r="Q56" s="194"/>
      <c r="R56" s="196"/>
      <c r="S56" s="197"/>
      <c r="T56" s="201"/>
      <c r="W56" s="12"/>
      <c r="X56" s="12"/>
      <c r="Y56" s="12"/>
      <c r="Z56" s="16"/>
      <c r="AA56" s="16"/>
      <c r="AB56" s="12"/>
      <c r="AE56" s="16"/>
      <c r="AF56" s="12"/>
      <c r="AG56" s="12"/>
      <c r="AH56" s="12"/>
      <c r="AI56" s="16"/>
      <c r="AJ56" s="16"/>
      <c r="AK56" s="12"/>
      <c r="AL56" s="12"/>
    </row>
    <row r="57" spans="2:38" ht="12" customHeight="1">
      <c r="B57" s="27">
        <v>42</v>
      </c>
      <c r="C57" s="29" t="s">
        <v>58</v>
      </c>
      <c r="D57" s="19"/>
      <c r="E57" s="199">
        <v>54</v>
      </c>
      <c r="F57" s="121"/>
      <c r="G57" s="121"/>
      <c r="H57" s="121"/>
      <c r="I57" s="121"/>
      <c r="J57" s="192"/>
      <c r="K57" s="192"/>
      <c r="L57" s="193" t="str">
        <f>IF(団体情報!C$4=0,"",団体情報!C$4)</f>
        <v/>
      </c>
      <c r="M57" s="121"/>
      <c r="N57" s="121"/>
      <c r="O57" s="121"/>
      <c r="P57" s="193"/>
      <c r="Q57" s="194"/>
      <c r="R57" s="196"/>
      <c r="S57" s="197"/>
      <c r="T57" s="201"/>
      <c r="W57" s="12"/>
      <c r="X57" s="12"/>
      <c r="Y57" s="12"/>
      <c r="Z57" s="16"/>
      <c r="AA57" s="16"/>
      <c r="AB57" s="12"/>
      <c r="AE57" s="16"/>
      <c r="AF57" s="12"/>
      <c r="AG57" s="12"/>
      <c r="AH57" s="12"/>
      <c r="AI57" s="16"/>
      <c r="AJ57" s="16"/>
      <c r="AK57" s="12"/>
    </row>
    <row r="58" spans="2:38" ht="12" customHeight="1">
      <c r="B58" s="27">
        <v>43</v>
      </c>
      <c r="C58" s="29" t="s">
        <v>59</v>
      </c>
      <c r="D58" s="19"/>
      <c r="E58" s="199">
        <v>55</v>
      </c>
      <c r="F58" s="121"/>
      <c r="G58" s="121"/>
      <c r="H58" s="121"/>
      <c r="I58" s="121"/>
      <c r="J58" s="192"/>
      <c r="K58" s="192"/>
      <c r="L58" s="193" t="str">
        <f>IF(団体情報!C$4=0,"",団体情報!C$4)</f>
        <v/>
      </c>
      <c r="M58" s="121"/>
      <c r="N58" s="121"/>
      <c r="O58" s="121"/>
      <c r="P58" s="193"/>
      <c r="Q58" s="194"/>
      <c r="R58" s="196"/>
      <c r="S58" s="194"/>
      <c r="T58" s="200"/>
      <c r="V58" s="12"/>
      <c r="W58" s="12"/>
      <c r="X58" s="12"/>
      <c r="Y58" s="12"/>
      <c r="Z58" s="16"/>
      <c r="AA58" s="16"/>
      <c r="AB58" s="12"/>
      <c r="AE58" s="16"/>
      <c r="AF58" s="12"/>
      <c r="AG58" s="12"/>
      <c r="AH58" s="12"/>
      <c r="AI58" s="16"/>
      <c r="AJ58" s="16"/>
      <c r="AK58" s="12"/>
    </row>
    <row r="59" spans="2:38" ht="12" customHeight="1">
      <c r="B59" s="27">
        <v>44</v>
      </c>
      <c r="C59" s="29" t="s">
        <v>60</v>
      </c>
      <c r="D59" s="19"/>
      <c r="E59" s="199">
        <v>56</v>
      </c>
      <c r="F59" s="121"/>
      <c r="G59" s="121"/>
      <c r="H59" s="121"/>
      <c r="I59" s="121"/>
      <c r="J59" s="192"/>
      <c r="K59" s="192"/>
      <c r="L59" s="193" t="str">
        <f>IF(団体情報!C$4=0,"",団体情報!C$4)</f>
        <v/>
      </c>
      <c r="M59" s="121"/>
      <c r="N59" s="121"/>
      <c r="O59" s="121"/>
      <c r="P59" s="193"/>
      <c r="Q59" s="194"/>
      <c r="R59" s="196"/>
      <c r="S59" s="194"/>
      <c r="T59" s="200"/>
      <c r="W59" s="12"/>
      <c r="X59" s="12"/>
      <c r="Z59" s="16"/>
      <c r="AA59" s="16"/>
      <c r="AB59" s="12"/>
      <c r="AC59" s="12"/>
      <c r="AE59" s="16"/>
      <c r="AF59" s="12"/>
      <c r="AG59" s="12"/>
      <c r="AI59" s="16"/>
      <c r="AJ59" s="16"/>
      <c r="AK59" s="12"/>
      <c r="AL59" s="12"/>
    </row>
    <row r="60" spans="2:38" ht="12" customHeight="1">
      <c r="B60" s="27">
        <v>45</v>
      </c>
      <c r="C60" s="29" t="s">
        <v>61</v>
      </c>
      <c r="D60" s="19"/>
      <c r="E60" s="199">
        <v>57</v>
      </c>
      <c r="F60" s="121"/>
      <c r="G60" s="121"/>
      <c r="H60" s="121"/>
      <c r="I60" s="121"/>
      <c r="J60" s="192"/>
      <c r="K60" s="192"/>
      <c r="L60" s="193" t="str">
        <f>IF(団体情報!C$4=0,"",団体情報!C$4)</f>
        <v/>
      </c>
      <c r="M60" s="121"/>
      <c r="N60" s="121"/>
      <c r="O60" s="121"/>
      <c r="P60" s="193"/>
      <c r="Q60" s="194"/>
      <c r="R60" s="196"/>
      <c r="S60" s="197"/>
      <c r="T60" s="201"/>
      <c r="W60" s="12"/>
      <c r="X60" s="12"/>
      <c r="Z60" s="16"/>
      <c r="AA60" s="16"/>
      <c r="AB60" s="12"/>
      <c r="AC60" s="12"/>
      <c r="AG60" s="12"/>
      <c r="AL60" s="12"/>
    </row>
    <row r="61" spans="2:38" ht="12" customHeight="1">
      <c r="B61" s="27">
        <v>46</v>
      </c>
      <c r="C61" s="29" t="s">
        <v>62</v>
      </c>
      <c r="D61" s="19"/>
      <c r="E61" s="199">
        <v>58</v>
      </c>
      <c r="F61" s="121"/>
      <c r="G61" s="121"/>
      <c r="H61" s="121"/>
      <c r="I61" s="121"/>
      <c r="J61" s="192"/>
      <c r="K61" s="192"/>
      <c r="L61" s="193" t="str">
        <f>IF(団体情報!C$4=0,"",団体情報!C$4)</f>
        <v/>
      </c>
      <c r="M61" s="121"/>
      <c r="N61" s="121"/>
      <c r="O61" s="121"/>
      <c r="P61" s="193"/>
      <c r="Q61" s="194"/>
      <c r="R61" s="196"/>
      <c r="S61" s="197"/>
      <c r="T61" s="201"/>
      <c r="W61" s="12"/>
      <c r="X61" s="12"/>
      <c r="Y61" s="12"/>
      <c r="Z61" s="16"/>
      <c r="AA61" s="16"/>
      <c r="AB61" s="12"/>
      <c r="AC61" s="12"/>
      <c r="AE61" s="16"/>
      <c r="AF61" s="12"/>
      <c r="AG61" s="12"/>
      <c r="AH61" s="12"/>
      <c r="AI61" s="16"/>
      <c r="AJ61" s="16"/>
    </row>
    <row r="62" spans="2:38" ht="12" customHeight="1">
      <c r="B62" s="27">
        <v>47</v>
      </c>
      <c r="C62" s="29" t="s">
        <v>63</v>
      </c>
      <c r="D62" s="19"/>
      <c r="E62" s="199">
        <v>59</v>
      </c>
      <c r="F62" s="121"/>
      <c r="G62" s="121"/>
      <c r="H62" s="121"/>
      <c r="I62" s="121"/>
      <c r="J62" s="192"/>
      <c r="K62" s="192"/>
      <c r="L62" s="193" t="str">
        <f>IF(団体情報!C$4=0,"",団体情報!C$4)</f>
        <v/>
      </c>
      <c r="M62" s="121"/>
      <c r="N62" s="121"/>
      <c r="O62" s="121"/>
      <c r="P62" s="193"/>
      <c r="Q62" s="194"/>
      <c r="R62" s="196"/>
      <c r="S62" s="197"/>
      <c r="T62" s="201"/>
      <c r="V62" s="12"/>
      <c r="W62" s="12"/>
      <c r="X62" s="12"/>
      <c r="Y62" s="12"/>
      <c r="Z62" s="12"/>
      <c r="AA62" s="12"/>
      <c r="AB62" s="12"/>
      <c r="AC62" s="12"/>
      <c r="AE62" s="16"/>
      <c r="AF62" s="12"/>
      <c r="AG62" s="12"/>
      <c r="AH62" s="12"/>
      <c r="AI62" s="16"/>
      <c r="AJ62" s="16"/>
      <c r="AK62" s="12"/>
    </row>
    <row r="63" spans="2:38" ht="12" customHeight="1">
      <c r="B63" s="27">
        <v>48</v>
      </c>
      <c r="C63" s="29" t="s">
        <v>64</v>
      </c>
      <c r="D63" s="19"/>
      <c r="E63" s="199">
        <v>60</v>
      </c>
      <c r="F63" s="121"/>
      <c r="G63" s="121"/>
      <c r="H63" s="121"/>
      <c r="I63" s="121"/>
      <c r="J63" s="192"/>
      <c r="K63" s="192"/>
      <c r="L63" s="193" t="str">
        <f>IF(団体情報!C$4=0,"",団体情報!C$4)</f>
        <v/>
      </c>
      <c r="M63" s="121"/>
      <c r="N63" s="121"/>
      <c r="O63" s="121"/>
      <c r="P63" s="193"/>
      <c r="Q63" s="194"/>
      <c r="R63" s="196"/>
      <c r="S63" s="194"/>
      <c r="T63" s="200"/>
      <c r="Z63" s="12"/>
      <c r="AA63" s="12"/>
      <c r="AE63" s="16"/>
      <c r="AF63" s="12"/>
      <c r="AG63" s="12"/>
      <c r="AH63" s="12"/>
      <c r="AI63" s="16"/>
      <c r="AJ63" s="16"/>
      <c r="AK63" s="12"/>
    </row>
    <row r="64" spans="2:38" ht="12" customHeight="1">
      <c r="B64" s="27">
        <v>49</v>
      </c>
      <c r="C64" s="29" t="s">
        <v>65</v>
      </c>
      <c r="D64" s="19"/>
      <c r="E64" s="199">
        <v>61</v>
      </c>
      <c r="F64" s="121"/>
      <c r="G64" s="121"/>
      <c r="H64" s="121"/>
      <c r="I64" s="121"/>
      <c r="J64" s="192"/>
      <c r="K64" s="192"/>
      <c r="L64" s="193" t="str">
        <f>IF(団体情報!C$4=0,"",団体情報!C$4)</f>
        <v/>
      </c>
      <c r="M64" s="121"/>
      <c r="N64" s="121"/>
      <c r="O64" s="121"/>
      <c r="P64" s="193"/>
      <c r="Q64" s="194"/>
      <c r="R64" s="196"/>
      <c r="S64" s="194"/>
      <c r="T64" s="200"/>
      <c r="W64" s="12"/>
      <c r="X64" s="12"/>
      <c r="Z64" s="16"/>
      <c r="AA64" s="16"/>
      <c r="AB64" s="12"/>
      <c r="AC64" s="12"/>
    </row>
    <row r="65" spans="2:38" ht="12" customHeight="1">
      <c r="B65" s="27">
        <v>50</v>
      </c>
      <c r="C65" s="29" t="s">
        <v>66</v>
      </c>
      <c r="D65" s="19"/>
      <c r="E65" s="199">
        <v>62</v>
      </c>
      <c r="F65" s="121"/>
      <c r="G65" s="121"/>
      <c r="H65" s="121"/>
      <c r="I65" s="121"/>
      <c r="J65" s="192"/>
      <c r="K65" s="192"/>
      <c r="L65" s="193" t="str">
        <f>IF(団体情報!C$4=0,"",団体情報!C$4)</f>
        <v/>
      </c>
      <c r="M65" s="121"/>
      <c r="N65" s="121"/>
      <c r="O65" s="121"/>
      <c r="P65" s="193"/>
      <c r="Q65" s="194"/>
      <c r="R65" s="196"/>
      <c r="S65" s="194"/>
      <c r="T65" s="200"/>
      <c r="V65" s="12"/>
      <c r="AE65" s="12"/>
    </row>
    <row r="66" spans="2:38" ht="12" customHeight="1">
      <c r="B66" s="27">
        <v>51</v>
      </c>
      <c r="C66" s="29" t="s">
        <v>67</v>
      </c>
      <c r="D66" s="19"/>
      <c r="E66" s="199">
        <v>63</v>
      </c>
      <c r="F66" s="121"/>
      <c r="G66" s="121"/>
      <c r="H66" s="121"/>
      <c r="I66" s="121"/>
      <c r="J66" s="192"/>
      <c r="K66" s="192"/>
      <c r="L66" s="193" t="str">
        <f>IF(団体情報!C$4=0,"",団体情報!C$4)</f>
        <v/>
      </c>
      <c r="M66" s="121"/>
      <c r="N66" s="121"/>
      <c r="O66" s="121"/>
      <c r="P66" s="193"/>
      <c r="Q66" s="194"/>
      <c r="R66" s="196"/>
      <c r="S66" s="194"/>
      <c r="T66" s="200"/>
      <c r="AE66" s="12"/>
      <c r="AF66" s="12"/>
      <c r="AG66" s="12"/>
      <c r="AH66" s="12"/>
      <c r="AI66" s="12"/>
      <c r="AK66" s="12"/>
      <c r="AL66" s="12"/>
    </row>
    <row r="67" spans="2:38" ht="12" customHeight="1">
      <c r="B67" s="27">
        <v>52</v>
      </c>
      <c r="C67" s="29" t="s">
        <v>68</v>
      </c>
      <c r="D67" s="19"/>
      <c r="E67" s="199">
        <v>64</v>
      </c>
      <c r="F67" s="121"/>
      <c r="G67" s="121"/>
      <c r="H67" s="121"/>
      <c r="I67" s="121"/>
      <c r="J67" s="192"/>
      <c r="K67" s="192"/>
      <c r="L67" s="193" t="str">
        <f>IF(団体情報!C$4=0,"",団体情報!C$4)</f>
        <v/>
      </c>
      <c r="M67" s="121"/>
      <c r="N67" s="121"/>
      <c r="O67" s="121"/>
      <c r="P67" s="193"/>
      <c r="Q67" s="194"/>
      <c r="R67" s="196"/>
      <c r="S67" s="197"/>
      <c r="T67" s="201"/>
      <c r="V67" s="12"/>
      <c r="W67" s="12"/>
      <c r="X67" s="12"/>
      <c r="Y67" s="12"/>
      <c r="Z67" s="12"/>
      <c r="AB67" s="12"/>
      <c r="AC67" s="12"/>
      <c r="AI67" s="12"/>
      <c r="AJ67" s="12"/>
    </row>
    <row r="68" spans="2:38" ht="12" customHeight="1">
      <c r="B68" s="27">
        <v>53</v>
      </c>
      <c r="C68" s="29" t="s">
        <v>69</v>
      </c>
      <c r="D68" s="19"/>
      <c r="E68" s="199">
        <v>65</v>
      </c>
      <c r="F68" s="121"/>
      <c r="G68" s="121"/>
      <c r="H68" s="121"/>
      <c r="I68" s="121"/>
      <c r="J68" s="192"/>
      <c r="K68" s="192"/>
      <c r="L68" s="193" t="str">
        <f>IF(団体情報!C$4=0,"",団体情報!C$4)</f>
        <v/>
      </c>
      <c r="M68" s="121"/>
      <c r="N68" s="121"/>
      <c r="O68" s="121"/>
      <c r="P68" s="193"/>
      <c r="Q68" s="194"/>
      <c r="R68" s="196"/>
      <c r="S68" s="197"/>
      <c r="T68" s="201"/>
      <c r="V68" s="12"/>
      <c r="Z68" s="12"/>
      <c r="AA68" s="12"/>
      <c r="AE68" s="16"/>
      <c r="AF68" s="12"/>
      <c r="AG68" s="12"/>
      <c r="AI68" s="16"/>
      <c r="AJ68" s="16"/>
      <c r="AK68" s="12"/>
      <c r="AL68" s="12"/>
    </row>
    <row r="69" spans="2:38" ht="12" customHeight="1">
      <c r="B69" s="27">
        <v>54</v>
      </c>
      <c r="C69" s="29" t="s">
        <v>70</v>
      </c>
      <c r="D69" s="19"/>
      <c r="E69" s="199">
        <v>66</v>
      </c>
      <c r="F69" s="121"/>
      <c r="G69" s="121"/>
      <c r="H69" s="121"/>
      <c r="I69" s="121"/>
      <c r="J69" s="192"/>
      <c r="K69" s="192"/>
      <c r="L69" s="193" t="str">
        <f>IF(団体情報!C$4=0,"",団体情報!C$4)</f>
        <v/>
      </c>
      <c r="M69" s="121"/>
      <c r="N69" s="121"/>
      <c r="O69" s="121"/>
      <c r="P69" s="193"/>
      <c r="Q69" s="194"/>
      <c r="R69" s="196"/>
      <c r="S69" s="197"/>
      <c r="T69" s="201"/>
      <c r="V69" s="12"/>
      <c r="W69" s="12"/>
      <c r="X69" s="12"/>
      <c r="Y69" s="12"/>
      <c r="Z69" s="16"/>
      <c r="AA69" s="16"/>
      <c r="AB69" s="12"/>
      <c r="AC69" s="12"/>
      <c r="AG69" s="12"/>
      <c r="AL69" s="12"/>
    </row>
    <row r="70" spans="2:38" ht="12" customHeight="1">
      <c r="B70" s="27">
        <v>55</v>
      </c>
      <c r="C70" s="29" t="s">
        <v>71</v>
      </c>
      <c r="D70" s="19"/>
      <c r="E70" s="199">
        <v>67</v>
      </c>
      <c r="F70" s="121"/>
      <c r="G70" s="121"/>
      <c r="H70" s="121"/>
      <c r="I70" s="121"/>
      <c r="J70" s="192"/>
      <c r="K70" s="192"/>
      <c r="L70" s="193" t="str">
        <f>IF(団体情報!C$4=0,"",団体情報!C$4)</f>
        <v/>
      </c>
      <c r="M70" s="121"/>
      <c r="N70" s="121"/>
      <c r="O70" s="121"/>
      <c r="P70" s="193"/>
      <c r="Q70" s="194"/>
      <c r="R70" s="196"/>
      <c r="S70" s="197"/>
      <c r="T70" s="201"/>
      <c r="V70" s="12"/>
      <c r="X70" s="12"/>
      <c r="Y70" s="12"/>
      <c r="AC70" s="12"/>
      <c r="AE70" s="16"/>
      <c r="AF70" s="12"/>
      <c r="AG70" s="12"/>
      <c r="AH70" s="12"/>
      <c r="AI70" s="16"/>
      <c r="AJ70" s="16"/>
      <c r="AK70" s="12"/>
      <c r="AL70" s="12"/>
    </row>
    <row r="71" spans="2:38" ht="12" customHeight="1">
      <c r="B71" s="27">
        <v>56</v>
      </c>
      <c r="C71" s="29" t="s">
        <v>72</v>
      </c>
      <c r="D71" s="19"/>
      <c r="E71" s="199">
        <v>68</v>
      </c>
      <c r="F71" s="121"/>
      <c r="G71" s="121"/>
      <c r="H71" s="121"/>
      <c r="I71" s="121"/>
      <c r="J71" s="192"/>
      <c r="K71" s="192"/>
      <c r="L71" s="193" t="str">
        <f>IF(団体情報!C$4=0,"",団体情報!C$4)</f>
        <v/>
      </c>
      <c r="M71" s="121"/>
      <c r="N71" s="121"/>
      <c r="O71" s="121"/>
      <c r="P71" s="193"/>
      <c r="Q71" s="194"/>
      <c r="R71" s="196"/>
      <c r="S71" s="194"/>
      <c r="T71" s="200"/>
      <c r="W71" s="12"/>
      <c r="X71" s="12"/>
      <c r="Z71" s="16"/>
      <c r="AA71" s="16"/>
      <c r="AC71" s="12"/>
      <c r="AG71" s="12"/>
      <c r="AH71" s="12"/>
      <c r="AL71" s="12"/>
    </row>
    <row r="72" spans="2:38" ht="12" customHeight="1">
      <c r="B72" s="27">
        <v>57</v>
      </c>
      <c r="C72" s="29" t="s">
        <v>73</v>
      </c>
      <c r="D72" s="19"/>
      <c r="E72" s="199">
        <v>69</v>
      </c>
      <c r="F72" s="121"/>
      <c r="G72" s="121"/>
      <c r="H72" s="121"/>
      <c r="I72" s="121"/>
      <c r="J72" s="192"/>
      <c r="K72" s="192"/>
      <c r="L72" s="193" t="str">
        <f>IF(団体情報!C$4=0,"",団体情報!C$4)</f>
        <v/>
      </c>
      <c r="M72" s="121"/>
      <c r="N72" s="121"/>
      <c r="O72" s="121"/>
      <c r="P72" s="193"/>
      <c r="Q72" s="194"/>
      <c r="R72" s="194"/>
      <c r="S72" s="197"/>
      <c r="T72" s="201"/>
      <c r="V72" s="12"/>
      <c r="X72" s="12"/>
      <c r="AC72" s="12"/>
      <c r="AE72" s="16"/>
      <c r="AF72" s="12"/>
      <c r="AG72" s="12"/>
      <c r="AH72" s="12"/>
      <c r="AI72" s="16"/>
      <c r="AJ72" s="16"/>
      <c r="AL72" s="12"/>
    </row>
    <row r="73" spans="2:38" ht="12" customHeight="1">
      <c r="B73" s="27">
        <v>58</v>
      </c>
      <c r="C73" s="29" t="s">
        <v>74</v>
      </c>
      <c r="D73" s="19"/>
      <c r="E73" s="199">
        <v>70</v>
      </c>
      <c r="F73" s="121"/>
      <c r="G73" s="121"/>
      <c r="H73" s="121"/>
      <c r="I73" s="121"/>
      <c r="J73" s="192"/>
      <c r="K73" s="192"/>
      <c r="L73" s="193" t="str">
        <f>IF(団体情報!C$4=0,"",団体情報!C$4)</f>
        <v/>
      </c>
      <c r="M73" s="121"/>
      <c r="N73" s="121"/>
      <c r="O73" s="121"/>
      <c r="P73" s="193"/>
      <c r="Q73" s="194"/>
      <c r="R73" s="198"/>
      <c r="S73" s="197"/>
      <c r="T73" s="201"/>
      <c r="U73" s="12"/>
      <c r="W73" s="12"/>
      <c r="X73" s="12"/>
      <c r="Z73" s="16"/>
      <c r="AA73" s="16"/>
      <c r="AB73" s="12"/>
      <c r="AC73" s="12"/>
      <c r="AG73" s="12"/>
      <c r="AH73" s="12"/>
      <c r="AL73" s="12"/>
    </row>
    <row r="74" spans="2:38" ht="12" customHeight="1">
      <c r="B74" s="27">
        <v>59</v>
      </c>
      <c r="C74" s="29" t="s">
        <v>75</v>
      </c>
      <c r="D74" s="19"/>
      <c r="E74" s="199">
        <v>71</v>
      </c>
      <c r="F74" s="121"/>
      <c r="G74" s="121"/>
      <c r="H74" s="121"/>
      <c r="I74" s="121"/>
      <c r="J74" s="192"/>
      <c r="K74" s="192"/>
      <c r="L74" s="193" t="str">
        <f>IF(団体情報!C$4=0,"",団体情報!C$4)</f>
        <v/>
      </c>
      <c r="M74" s="121"/>
      <c r="N74" s="121"/>
      <c r="O74" s="121"/>
      <c r="P74" s="193"/>
      <c r="Q74" s="194"/>
      <c r="R74" s="198"/>
      <c r="S74" s="197"/>
      <c r="T74" s="201"/>
      <c r="U74" s="12"/>
      <c r="W74" s="12"/>
      <c r="X74" s="12"/>
      <c r="Z74" s="16"/>
      <c r="AA74" s="16"/>
      <c r="AB74" s="12"/>
      <c r="AC74" s="12"/>
      <c r="AG74" s="12"/>
      <c r="AH74" s="12"/>
      <c r="AL74" s="12"/>
    </row>
    <row r="75" spans="2:38" ht="12" customHeight="1">
      <c r="B75" s="27">
        <v>60</v>
      </c>
      <c r="C75" s="29" t="s">
        <v>76</v>
      </c>
      <c r="D75" s="19"/>
      <c r="E75" s="199">
        <v>72</v>
      </c>
      <c r="F75" s="121"/>
      <c r="G75" s="121"/>
      <c r="H75" s="121"/>
      <c r="I75" s="121"/>
      <c r="J75" s="192"/>
      <c r="K75" s="192"/>
      <c r="L75" s="193" t="str">
        <f>IF(団体情報!C$4=0,"",団体情報!C$4)</f>
        <v/>
      </c>
      <c r="M75" s="121"/>
      <c r="N75" s="121"/>
      <c r="O75" s="121"/>
      <c r="P75" s="193"/>
      <c r="Q75" s="194"/>
      <c r="R75" s="198"/>
      <c r="S75" s="197"/>
      <c r="T75" s="201"/>
      <c r="U75" s="12"/>
      <c r="W75" s="12"/>
      <c r="X75" s="12"/>
      <c r="Z75" s="16"/>
      <c r="AA75" s="16"/>
      <c r="AB75" s="12"/>
      <c r="AC75" s="12"/>
      <c r="AG75" s="12"/>
      <c r="AH75" s="12"/>
      <c r="AL75" s="12"/>
    </row>
    <row r="76" spans="2:38" ht="12" customHeight="1">
      <c r="B76" s="27">
        <v>61</v>
      </c>
      <c r="C76" s="29" t="s">
        <v>77</v>
      </c>
      <c r="D76" s="19"/>
      <c r="E76" s="199">
        <v>73</v>
      </c>
      <c r="F76" s="121"/>
      <c r="G76" s="121"/>
      <c r="H76" s="121"/>
      <c r="I76" s="121"/>
      <c r="J76" s="192"/>
      <c r="K76" s="192"/>
      <c r="L76" s="193" t="str">
        <f>IF(団体情報!C$4=0,"",団体情報!C$4)</f>
        <v/>
      </c>
      <c r="M76" s="121"/>
      <c r="N76" s="121"/>
      <c r="O76" s="121"/>
      <c r="P76" s="193"/>
      <c r="Q76" s="194"/>
      <c r="R76" s="198"/>
      <c r="S76" s="197"/>
      <c r="T76" s="201"/>
      <c r="U76" s="12"/>
      <c r="W76" s="12"/>
      <c r="X76" s="12"/>
      <c r="Z76" s="16"/>
      <c r="AA76" s="16"/>
      <c r="AB76" s="12"/>
      <c r="AC76" s="12"/>
      <c r="AG76" s="12"/>
      <c r="AH76" s="12"/>
      <c r="AL76" s="12"/>
    </row>
    <row r="77" spans="2:38" ht="12" customHeight="1">
      <c r="B77" s="27">
        <v>62</v>
      </c>
      <c r="C77" s="29" t="s">
        <v>78</v>
      </c>
      <c r="D77" s="19"/>
      <c r="E77" s="199">
        <v>74</v>
      </c>
      <c r="F77" s="121"/>
      <c r="G77" s="121"/>
      <c r="H77" s="121"/>
      <c r="I77" s="121"/>
      <c r="J77" s="192"/>
      <c r="K77" s="192"/>
      <c r="L77" s="193" t="str">
        <f>IF(団体情報!C$4=0,"",団体情報!C$4)</f>
        <v/>
      </c>
      <c r="M77" s="121"/>
      <c r="N77" s="121"/>
      <c r="O77" s="121"/>
      <c r="P77" s="193"/>
      <c r="Q77" s="194"/>
      <c r="R77" s="198"/>
      <c r="S77" s="197"/>
      <c r="T77" s="201"/>
      <c r="U77" s="12"/>
      <c r="W77" s="12"/>
      <c r="X77" s="12"/>
      <c r="Z77" s="16"/>
      <c r="AA77" s="16"/>
      <c r="AB77" s="12"/>
      <c r="AC77" s="12"/>
      <c r="AG77" s="12"/>
      <c r="AH77" s="12"/>
      <c r="AL77" s="12"/>
    </row>
    <row r="78" spans="2:38" ht="12" customHeight="1" thickBot="1">
      <c r="B78" s="33">
        <v>63</v>
      </c>
      <c r="C78" s="34" t="s">
        <v>79</v>
      </c>
      <c r="D78" s="19"/>
      <c r="E78" s="199">
        <v>75</v>
      </c>
      <c r="F78" s="121"/>
      <c r="G78" s="121"/>
      <c r="H78" s="121"/>
      <c r="I78" s="121"/>
      <c r="J78" s="192"/>
      <c r="K78" s="192"/>
      <c r="L78" s="193" t="str">
        <f>IF(団体情報!C$4=0,"",団体情報!C$4)</f>
        <v/>
      </c>
      <c r="M78" s="121"/>
      <c r="N78" s="121"/>
      <c r="O78" s="121"/>
      <c r="P78" s="193"/>
      <c r="Q78" s="194"/>
      <c r="R78" s="198"/>
      <c r="S78" s="197"/>
      <c r="T78" s="201"/>
      <c r="U78" s="12"/>
      <c r="W78" s="12"/>
      <c r="X78" s="12"/>
      <c r="Z78" s="16"/>
      <c r="AA78" s="16"/>
      <c r="AB78" s="12"/>
      <c r="AC78" s="12"/>
      <c r="AG78" s="12"/>
      <c r="AH78" s="12"/>
      <c r="AL78" s="12"/>
    </row>
    <row r="79" spans="2:38" ht="12" customHeight="1" thickTop="1">
      <c r="B79" s="19"/>
      <c r="C79" s="20"/>
      <c r="D79" s="19"/>
      <c r="E79" s="199">
        <v>76</v>
      </c>
      <c r="F79" s="121"/>
      <c r="G79" s="121"/>
      <c r="H79" s="121"/>
      <c r="I79" s="121"/>
      <c r="J79" s="192"/>
      <c r="K79" s="192"/>
      <c r="L79" s="193" t="str">
        <f>IF(団体情報!C$4=0,"",団体情報!C$4)</f>
        <v/>
      </c>
      <c r="M79" s="121"/>
      <c r="N79" s="121"/>
      <c r="O79" s="121"/>
      <c r="P79" s="193"/>
      <c r="Q79" s="194"/>
      <c r="R79" s="198"/>
      <c r="S79" s="197"/>
      <c r="T79" s="201"/>
      <c r="U79" s="12"/>
      <c r="W79" s="12"/>
      <c r="X79" s="12"/>
      <c r="Z79" s="16"/>
      <c r="AA79" s="16"/>
      <c r="AB79" s="12"/>
      <c r="AC79" s="12"/>
      <c r="AG79" s="12"/>
      <c r="AH79" s="12"/>
      <c r="AL79" s="12"/>
    </row>
    <row r="80" spans="2:38" ht="12" customHeight="1">
      <c r="B80" s="14"/>
      <c r="D80" s="19"/>
      <c r="E80" s="199">
        <v>77</v>
      </c>
      <c r="F80" s="121"/>
      <c r="G80" s="121"/>
      <c r="H80" s="121"/>
      <c r="I80" s="121"/>
      <c r="J80" s="192"/>
      <c r="K80" s="192"/>
      <c r="L80" s="193" t="str">
        <f>IF(団体情報!C$4=0,"",団体情報!C$4)</f>
        <v/>
      </c>
      <c r="M80" s="121"/>
      <c r="N80" s="121"/>
      <c r="O80" s="121"/>
      <c r="P80" s="193"/>
      <c r="Q80" s="194"/>
      <c r="R80" s="194"/>
      <c r="S80" s="194"/>
      <c r="T80" s="200"/>
    </row>
    <row r="81" spans="2:20" ht="12" customHeight="1">
      <c r="B81" s="14"/>
      <c r="D81" s="19"/>
      <c r="E81" s="199">
        <v>78</v>
      </c>
      <c r="F81" s="121"/>
      <c r="G81" s="121"/>
      <c r="H81" s="121"/>
      <c r="I81" s="121"/>
      <c r="J81" s="192"/>
      <c r="K81" s="192"/>
      <c r="L81" s="193" t="str">
        <f>IF(団体情報!C$4=0,"",団体情報!C$4)</f>
        <v/>
      </c>
      <c r="M81" s="121"/>
      <c r="N81" s="121"/>
      <c r="O81" s="121"/>
      <c r="P81" s="193"/>
      <c r="Q81" s="194"/>
      <c r="R81" s="194"/>
      <c r="S81" s="194"/>
      <c r="T81" s="200"/>
    </row>
    <row r="82" spans="2:20" ht="12" customHeight="1">
      <c r="B82" s="14"/>
      <c r="D82" s="19"/>
      <c r="E82" s="199">
        <v>79</v>
      </c>
      <c r="F82" s="121"/>
      <c r="G82" s="121"/>
      <c r="H82" s="121"/>
      <c r="I82" s="121"/>
      <c r="J82" s="192"/>
      <c r="K82" s="192"/>
      <c r="L82" s="193" t="str">
        <f>IF(団体情報!C$4=0,"",団体情報!C$4)</f>
        <v/>
      </c>
      <c r="M82" s="121"/>
      <c r="N82" s="121"/>
      <c r="O82" s="121"/>
      <c r="P82" s="193"/>
      <c r="Q82" s="194"/>
      <c r="R82" s="194"/>
      <c r="S82" s="194"/>
      <c r="T82" s="200"/>
    </row>
    <row r="83" spans="2:20" ht="12" customHeight="1">
      <c r="B83" s="14"/>
      <c r="D83" s="19"/>
      <c r="E83" s="199">
        <v>80</v>
      </c>
      <c r="F83" s="121"/>
      <c r="G83" s="121"/>
      <c r="H83" s="121"/>
      <c r="I83" s="121"/>
      <c r="J83" s="192"/>
      <c r="K83" s="192"/>
      <c r="L83" s="193" t="str">
        <f>IF(団体情報!C$4=0,"",団体情報!C$4)</f>
        <v/>
      </c>
      <c r="M83" s="121"/>
      <c r="N83" s="121"/>
      <c r="O83" s="121"/>
      <c r="P83" s="193"/>
      <c r="Q83" s="194"/>
      <c r="R83" s="194"/>
      <c r="S83" s="194"/>
      <c r="T83" s="200"/>
    </row>
    <row r="84" spans="2:20" ht="12" customHeight="1">
      <c r="B84" s="14"/>
      <c r="D84" s="19"/>
      <c r="E84" s="199">
        <v>81</v>
      </c>
      <c r="F84" s="121"/>
      <c r="G84" s="121"/>
      <c r="H84" s="121"/>
      <c r="I84" s="121"/>
      <c r="J84" s="192"/>
      <c r="K84" s="192"/>
      <c r="L84" s="193" t="str">
        <f>IF(団体情報!C$4=0,"",団体情報!C$4)</f>
        <v/>
      </c>
      <c r="M84" s="121"/>
      <c r="N84" s="121"/>
      <c r="O84" s="121"/>
      <c r="P84" s="193"/>
      <c r="Q84" s="194"/>
      <c r="R84" s="194"/>
      <c r="S84" s="194"/>
      <c r="T84" s="200"/>
    </row>
    <row r="85" spans="2:20" ht="12" customHeight="1">
      <c r="B85" s="14"/>
      <c r="D85" s="19"/>
      <c r="E85" s="199">
        <v>82</v>
      </c>
      <c r="F85" s="121"/>
      <c r="G85" s="121"/>
      <c r="H85" s="121"/>
      <c r="I85" s="121"/>
      <c r="J85" s="192"/>
      <c r="K85" s="192"/>
      <c r="L85" s="193" t="str">
        <f>IF(団体情報!C$4=0,"",団体情報!C$4)</f>
        <v/>
      </c>
      <c r="M85" s="121"/>
      <c r="N85" s="121"/>
      <c r="O85" s="121"/>
      <c r="P85" s="193"/>
      <c r="Q85" s="194"/>
      <c r="R85" s="194"/>
      <c r="S85" s="194"/>
      <c r="T85" s="200"/>
    </row>
    <row r="86" spans="2:20" ht="12" customHeight="1">
      <c r="B86" s="14"/>
      <c r="D86" s="19"/>
      <c r="E86" s="199">
        <v>83</v>
      </c>
      <c r="F86" s="121"/>
      <c r="G86" s="121"/>
      <c r="H86" s="121"/>
      <c r="I86" s="121"/>
      <c r="J86" s="192"/>
      <c r="K86" s="192"/>
      <c r="L86" s="193" t="str">
        <f>IF(団体情報!C$4=0,"",団体情報!C$4)</f>
        <v/>
      </c>
      <c r="M86" s="121"/>
      <c r="N86" s="121"/>
      <c r="O86" s="121"/>
      <c r="P86" s="193"/>
      <c r="Q86" s="194"/>
      <c r="R86" s="194"/>
      <c r="S86" s="194"/>
      <c r="T86" s="200"/>
    </row>
    <row r="87" spans="2:20" ht="12" customHeight="1">
      <c r="B87" s="14"/>
      <c r="D87" s="19"/>
      <c r="E87" s="199">
        <v>84</v>
      </c>
      <c r="F87" s="121"/>
      <c r="G87" s="121"/>
      <c r="H87" s="121"/>
      <c r="I87" s="121"/>
      <c r="J87" s="192"/>
      <c r="K87" s="192"/>
      <c r="L87" s="193" t="str">
        <f>IF(団体情報!C$4=0,"",団体情報!C$4)</f>
        <v/>
      </c>
      <c r="M87" s="121"/>
      <c r="N87" s="121"/>
      <c r="O87" s="121"/>
      <c r="P87" s="193"/>
      <c r="Q87" s="194"/>
      <c r="R87" s="194"/>
      <c r="S87" s="194"/>
      <c r="T87" s="200"/>
    </row>
    <row r="88" spans="2:20" ht="12" customHeight="1">
      <c r="B88" s="14"/>
      <c r="D88" s="19"/>
      <c r="E88" s="199">
        <v>85</v>
      </c>
      <c r="F88" s="121"/>
      <c r="G88" s="121"/>
      <c r="H88" s="121"/>
      <c r="I88" s="121"/>
      <c r="J88" s="192"/>
      <c r="K88" s="192"/>
      <c r="L88" s="193" t="str">
        <f>IF(団体情報!C$4=0,"",団体情報!C$4)</f>
        <v/>
      </c>
      <c r="M88" s="121"/>
      <c r="N88" s="121"/>
      <c r="O88" s="121"/>
      <c r="P88" s="193"/>
      <c r="Q88" s="194"/>
      <c r="R88" s="194"/>
      <c r="S88" s="194"/>
      <c r="T88" s="200"/>
    </row>
    <row r="89" spans="2:20" ht="12" customHeight="1">
      <c r="B89" s="14"/>
      <c r="D89" s="19"/>
      <c r="E89" s="199">
        <v>86</v>
      </c>
      <c r="F89" s="121"/>
      <c r="G89" s="121"/>
      <c r="H89" s="121"/>
      <c r="I89" s="121"/>
      <c r="J89" s="192"/>
      <c r="K89" s="192"/>
      <c r="L89" s="193" t="str">
        <f>IF(団体情報!C$4=0,"",団体情報!C$4)</f>
        <v/>
      </c>
      <c r="M89" s="121"/>
      <c r="N89" s="121"/>
      <c r="O89" s="121"/>
      <c r="P89" s="193"/>
      <c r="Q89" s="194"/>
      <c r="R89" s="194"/>
      <c r="S89" s="194"/>
      <c r="T89" s="200"/>
    </row>
    <row r="90" spans="2:20" ht="12" customHeight="1">
      <c r="B90" s="14"/>
      <c r="D90" s="19"/>
      <c r="E90" s="199">
        <v>87</v>
      </c>
      <c r="F90" s="121"/>
      <c r="G90" s="121"/>
      <c r="H90" s="121"/>
      <c r="I90" s="121"/>
      <c r="J90" s="192"/>
      <c r="K90" s="192"/>
      <c r="L90" s="193" t="str">
        <f>IF(団体情報!C$4=0,"",団体情報!C$4)</f>
        <v/>
      </c>
      <c r="M90" s="121"/>
      <c r="N90" s="121"/>
      <c r="O90" s="121"/>
      <c r="P90" s="193"/>
      <c r="Q90" s="194"/>
      <c r="R90" s="194"/>
      <c r="S90" s="194"/>
      <c r="T90" s="200"/>
    </row>
    <row r="91" spans="2:20" ht="12" customHeight="1">
      <c r="B91" s="14"/>
      <c r="D91" s="19"/>
      <c r="E91" s="199">
        <v>88</v>
      </c>
      <c r="F91" s="121"/>
      <c r="G91" s="121"/>
      <c r="H91" s="121"/>
      <c r="I91" s="121"/>
      <c r="J91" s="192"/>
      <c r="K91" s="192"/>
      <c r="L91" s="193" t="str">
        <f>IF(団体情報!C$4=0,"",団体情報!C$4)</f>
        <v/>
      </c>
      <c r="M91" s="121"/>
      <c r="N91" s="121"/>
      <c r="O91" s="121"/>
      <c r="P91" s="193"/>
      <c r="Q91" s="194"/>
      <c r="R91" s="194"/>
      <c r="S91" s="194"/>
      <c r="T91" s="200"/>
    </row>
    <row r="92" spans="2:20" ht="12" customHeight="1">
      <c r="B92" s="14"/>
      <c r="D92" s="19"/>
      <c r="E92" s="199">
        <v>89</v>
      </c>
      <c r="F92" s="121"/>
      <c r="G92" s="121"/>
      <c r="H92" s="121"/>
      <c r="I92" s="121"/>
      <c r="J92" s="192"/>
      <c r="K92" s="192"/>
      <c r="L92" s="193" t="str">
        <f>IF(団体情報!C$4=0,"",団体情報!C$4)</f>
        <v/>
      </c>
      <c r="M92" s="121"/>
      <c r="N92" s="121"/>
      <c r="O92" s="121"/>
      <c r="P92" s="193"/>
      <c r="Q92" s="194"/>
      <c r="R92" s="194"/>
      <c r="S92" s="194"/>
      <c r="T92" s="200"/>
    </row>
    <row r="93" spans="2:20" ht="12" customHeight="1">
      <c r="B93" s="14"/>
      <c r="D93" s="19"/>
      <c r="E93" s="199">
        <v>90</v>
      </c>
      <c r="F93" s="121"/>
      <c r="G93" s="121"/>
      <c r="H93" s="121"/>
      <c r="I93" s="121"/>
      <c r="J93" s="192"/>
      <c r="K93" s="192"/>
      <c r="L93" s="193" t="str">
        <f>IF(団体情報!C$4=0,"",団体情報!C$4)</f>
        <v/>
      </c>
      <c r="M93" s="121"/>
      <c r="N93" s="121"/>
      <c r="O93" s="121"/>
      <c r="P93" s="193"/>
      <c r="Q93" s="194"/>
      <c r="R93" s="194"/>
      <c r="S93" s="194"/>
      <c r="T93" s="200"/>
    </row>
    <row r="94" spans="2:20" ht="12" customHeight="1">
      <c r="B94" s="14"/>
      <c r="D94" s="19"/>
      <c r="E94" s="199">
        <v>91</v>
      </c>
      <c r="F94" s="121"/>
      <c r="G94" s="121"/>
      <c r="H94" s="121"/>
      <c r="I94" s="121"/>
      <c r="J94" s="192"/>
      <c r="K94" s="192"/>
      <c r="L94" s="193" t="str">
        <f>IF(団体情報!C$4=0,"",団体情報!C$4)</f>
        <v/>
      </c>
      <c r="M94" s="121"/>
      <c r="N94" s="121"/>
      <c r="O94" s="121"/>
      <c r="P94" s="193"/>
      <c r="Q94" s="194"/>
      <c r="R94" s="194"/>
      <c r="S94" s="194"/>
      <c r="T94" s="200"/>
    </row>
    <row r="95" spans="2:20" ht="12" customHeight="1">
      <c r="B95" s="14"/>
      <c r="D95" s="19"/>
      <c r="E95" s="199">
        <v>92</v>
      </c>
      <c r="F95" s="121"/>
      <c r="G95" s="121"/>
      <c r="H95" s="121"/>
      <c r="I95" s="121"/>
      <c r="J95" s="192"/>
      <c r="K95" s="192"/>
      <c r="L95" s="193" t="str">
        <f>IF(団体情報!C$4=0,"",団体情報!C$4)</f>
        <v/>
      </c>
      <c r="M95" s="121"/>
      <c r="N95" s="121"/>
      <c r="O95" s="121"/>
      <c r="P95" s="193"/>
      <c r="Q95" s="194"/>
      <c r="R95" s="194"/>
      <c r="S95" s="194"/>
      <c r="T95" s="200"/>
    </row>
    <row r="96" spans="2:20" ht="12" customHeight="1">
      <c r="B96" s="14"/>
      <c r="D96" s="19"/>
      <c r="E96" s="199">
        <v>93</v>
      </c>
      <c r="F96" s="121"/>
      <c r="G96" s="121"/>
      <c r="H96" s="121"/>
      <c r="I96" s="121"/>
      <c r="J96" s="192"/>
      <c r="K96" s="192"/>
      <c r="L96" s="193" t="str">
        <f>IF(団体情報!C$4=0,"",団体情報!C$4)</f>
        <v/>
      </c>
      <c r="M96" s="121"/>
      <c r="N96" s="121"/>
      <c r="O96" s="121"/>
      <c r="P96" s="193"/>
      <c r="Q96" s="194"/>
      <c r="R96" s="194"/>
      <c r="S96" s="194"/>
      <c r="T96" s="200"/>
    </row>
    <row r="97" spans="2:20" ht="12" customHeight="1">
      <c r="B97" s="14"/>
      <c r="D97" s="19"/>
      <c r="E97" s="199">
        <v>94</v>
      </c>
      <c r="F97" s="121"/>
      <c r="G97" s="121"/>
      <c r="H97" s="121"/>
      <c r="I97" s="121"/>
      <c r="J97" s="192"/>
      <c r="K97" s="192"/>
      <c r="L97" s="193" t="str">
        <f>IF(団体情報!C$4=0,"",団体情報!C$4)</f>
        <v/>
      </c>
      <c r="M97" s="121"/>
      <c r="N97" s="121"/>
      <c r="O97" s="121"/>
      <c r="P97" s="193"/>
      <c r="Q97" s="194"/>
      <c r="R97" s="194"/>
      <c r="S97" s="194"/>
      <c r="T97" s="200"/>
    </row>
    <row r="98" spans="2:20" ht="12" customHeight="1">
      <c r="B98" s="14"/>
      <c r="D98" s="19"/>
      <c r="E98" s="199">
        <v>95</v>
      </c>
      <c r="F98" s="121"/>
      <c r="G98" s="121"/>
      <c r="H98" s="121"/>
      <c r="I98" s="121"/>
      <c r="J98" s="192"/>
      <c r="K98" s="192"/>
      <c r="L98" s="193" t="str">
        <f>IF(団体情報!C$4=0,"",団体情報!C$4)</f>
        <v/>
      </c>
      <c r="M98" s="121"/>
      <c r="N98" s="121"/>
      <c r="O98" s="121"/>
      <c r="P98" s="193"/>
      <c r="Q98" s="194"/>
      <c r="R98" s="194"/>
      <c r="S98" s="194"/>
      <c r="T98" s="200"/>
    </row>
    <row r="99" spans="2:20" ht="12" customHeight="1">
      <c r="B99" s="14"/>
      <c r="D99" s="19"/>
      <c r="E99" s="199">
        <v>96</v>
      </c>
      <c r="F99" s="121"/>
      <c r="G99" s="121"/>
      <c r="H99" s="121"/>
      <c r="I99" s="121"/>
      <c r="J99" s="192"/>
      <c r="K99" s="192"/>
      <c r="L99" s="193" t="str">
        <f>IF(団体情報!C$4=0,"",団体情報!C$4)</f>
        <v/>
      </c>
      <c r="M99" s="121"/>
      <c r="N99" s="121"/>
      <c r="O99" s="121"/>
      <c r="P99" s="193"/>
      <c r="Q99" s="194"/>
      <c r="R99" s="194"/>
      <c r="S99" s="194"/>
      <c r="T99" s="200"/>
    </row>
    <row r="100" spans="2:20" ht="12" customHeight="1">
      <c r="B100" s="14"/>
      <c r="D100" s="19"/>
      <c r="E100" s="199">
        <v>97</v>
      </c>
      <c r="F100" s="121"/>
      <c r="G100" s="121"/>
      <c r="H100" s="121"/>
      <c r="I100" s="121"/>
      <c r="J100" s="192"/>
      <c r="K100" s="192"/>
      <c r="L100" s="193" t="str">
        <f>IF(団体情報!C$4=0,"",団体情報!C$4)</f>
        <v/>
      </c>
      <c r="M100" s="121"/>
      <c r="N100" s="121"/>
      <c r="O100" s="121"/>
      <c r="P100" s="193"/>
      <c r="Q100" s="194"/>
      <c r="R100" s="194"/>
      <c r="S100" s="194"/>
      <c r="T100" s="200"/>
    </row>
    <row r="101" spans="2:20" ht="12" customHeight="1">
      <c r="B101" s="14"/>
      <c r="D101" s="19"/>
      <c r="E101" s="199">
        <v>98</v>
      </c>
      <c r="F101" s="121"/>
      <c r="G101" s="121"/>
      <c r="H101" s="121"/>
      <c r="I101" s="121"/>
      <c r="J101" s="192"/>
      <c r="K101" s="192"/>
      <c r="L101" s="193" t="str">
        <f>IF(団体情報!C$4=0,"",団体情報!C$4)</f>
        <v/>
      </c>
      <c r="M101" s="121"/>
      <c r="N101" s="121"/>
      <c r="O101" s="121"/>
      <c r="P101" s="193"/>
      <c r="Q101" s="194"/>
      <c r="R101" s="194"/>
      <c r="S101" s="194"/>
      <c r="T101" s="200"/>
    </row>
    <row r="102" spans="2:20" ht="12" customHeight="1">
      <c r="B102" s="14"/>
      <c r="D102" s="19"/>
      <c r="E102" s="199">
        <v>99</v>
      </c>
      <c r="F102" s="121"/>
      <c r="G102" s="121"/>
      <c r="H102" s="121"/>
      <c r="I102" s="121"/>
      <c r="J102" s="192"/>
      <c r="K102" s="192"/>
      <c r="L102" s="193" t="str">
        <f>IF(団体情報!C$4=0,"",団体情報!C$4)</f>
        <v/>
      </c>
      <c r="M102" s="121"/>
      <c r="N102" s="121"/>
      <c r="O102" s="121"/>
      <c r="P102" s="193"/>
      <c r="Q102" s="194"/>
      <c r="R102" s="194"/>
      <c r="S102" s="194"/>
      <c r="T102" s="200"/>
    </row>
    <row r="103" spans="2:20" ht="12" customHeight="1" thickBot="1">
      <c r="B103" s="14"/>
      <c r="D103" s="19"/>
      <c r="E103" s="202">
        <v>100</v>
      </c>
      <c r="F103" s="203"/>
      <c r="G103" s="203"/>
      <c r="H103" s="203"/>
      <c r="I103" s="203"/>
      <c r="J103" s="204"/>
      <c r="K103" s="204"/>
      <c r="L103" s="205" t="str">
        <f>IF(団体情報!C$4=0,"",団体情報!C$4)</f>
        <v/>
      </c>
      <c r="M103" s="203"/>
      <c r="N103" s="203"/>
      <c r="O103" s="203"/>
      <c r="P103" s="205"/>
      <c r="Q103" s="206"/>
      <c r="R103" s="206"/>
      <c r="S103" s="206"/>
      <c r="T103" s="207"/>
    </row>
    <row r="104" spans="2:20" ht="12" customHeight="1">
      <c r="B104" s="1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32"/>
    </row>
    <row r="105" spans="2:20" ht="13" customHeight="1">
      <c r="B105" s="1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32"/>
    </row>
    <row r="106" spans="2:20" ht="13" customHeight="1">
      <c r="B106" s="49"/>
      <c r="C106" s="5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2"/>
      <c r="O106" s="50"/>
      <c r="P106" s="50"/>
      <c r="Q106" s="50"/>
      <c r="R106" s="50"/>
    </row>
    <row r="107" spans="2:20" ht="13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3"/>
      <c r="O107" s="50"/>
      <c r="P107" s="50"/>
      <c r="Q107" s="50"/>
      <c r="R107" s="50"/>
    </row>
    <row r="108" spans="2:20" ht="13" customHeight="1">
      <c r="B108" s="54"/>
      <c r="C108" s="54"/>
      <c r="D108" s="54"/>
      <c r="E108" s="54"/>
      <c r="F108" s="54"/>
      <c r="G108" s="54"/>
      <c r="H108" s="55"/>
      <c r="I108" s="55"/>
      <c r="J108" s="55"/>
      <c r="K108" s="55"/>
      <c r="L108" s="55"/>
      <c r="M108" s="56"/>
      <c r="N108" s="53"/>
      <c r="O108" s="50"/>
      <c r="P108" s="50"/>
      <c r="Q108" s="50"/>
      <c r="R108" s="50"/>
    </row>
    <row r="109" spans="2:20" ht="13" customHeight="1">
      <c r="B109" s="57"/>
      <c r="C109" s="58"/>
      <c r="D109" s="58"/>
      <c r="E109" s="55"/>
      <c r="F109" s="55"/>
      <c r="G109" s="55"/>
      <c r="H109" s="55"/>
      <c r="I109" s="55"/>
      <c r="J109" s="55"/>
      <c r="K109" s="55"/>
      <c r="L109" s="55"/>
      <c r="M109" s="56"/>
      <c r="N109" s="53"/>
      <c r="O109" s="50"/>
      <c r="P109" s="50"/>
      <c r="Q109" s="50"/>
      <c r="R109" s="50"/>
    </row>
    <row r="110" spans="2:20" ht="13" customHeight="1">
      <c r="B110" s="54"/>
      <c r="C110" s="50"/>
      <c r="D110" s="55"/>
      <c r="E110" s="55"/>
      <c r="F110" s="77"/>
      <c r="G110" s="77"/>
      <c r="H110" s="77"/>
      <c r="I110" s="55"/>
      <c r="J110" s="55"/>
      <c r="K110" s="55"/>
      <c r="L110" s="55"/>
      <c r="M110" s="59"/>
      <c r="N110" s="53"/>
      <c r="O110" s="50"/>
      <c r="P110" s="50"/>
      <c r="Q110" s="50"/>
      <c r="R110" s="50"/>
    </row>
    <row r="111" spans="2:20" ht="13" customHeight="1">
      <c r="B111" s="54"/>
      <c r="C111" s="50"/>
      <c r="D111" s="55"/>
      <c r="E111" s="55"/>
      <c r="F111" s="77"/>
      <c r="G111" s="77"/>
      <c r="H111" s="55"/>
      <c r="I111" s="60"/>
      <c r="J111" s="55"/>
      <c r="K111" s="55"/>
      <c r="L111" s="55"/>
      <c r="M111" s="56"/>
      <c r="N111" s="53"/>
      <c r="O111" s="50"/>
      <c r="P111" s="50"/>
      <c r="Q111" s="50"/>
      <c r="R111" s="50"/>
    </row>
    <row r="112" spans="2:20" ht="13" customHeight="1">
      <c r="B112" s="58"/>
      <c r="C112" s="58"/>
      <c r="D112" s="58"/>
      <c r="E112" s="55"/>
      <c r="F112" s="55"/>
      <c r="G112" s="55"/>
      <c r="H112" s="55"/>
      <c r="I112" s="55"/>
      <c r="J112" s="55"/>
      <c r="K112" s="55"/>
      <c r="L112" s="55"/>
      <c r="M112" s="56"/>
      <c r="N112" s="53"/>
      <c r="O112" s="50"/>
      <c r="P112" s="50"/>
      <c r="Q112" s="50"/>
      <c r="R112" s="50"/>
    </row>
    <row r="113" spans="2:18" ht="13" customHeight="1">
      <c r="B113" s="57"/>
      <c r="C113" s="58"/>
      <c r="D113" s="58"/>
      <c r="E113" s="55"/>
      <c r="F113" s="55"/>
      <c r="G113" s="55"/>
      <c r="H113" s="55"/>
      <c r="I113" s="55"/>
      <c r="J113" s="55"/>
      <c r="K113" s="55"/>
      <c r="L113" s="55"/>
      <c r="M113" s="56"/>
      <c r="N113" s="53"/>
      <c r="O113" s="50"/>
      <c r="P113" s="50"/>
      <c r="Q113" s="50"/>
      <c r="R113" s="50"/>
    </row>
    <row r="114" spans="2:18" ht="13" customHeight="1">
      <c r="B114" s="49"/>
      <c r="C114" s="61"/>
      <c r="D114" s="50"/>
      <c r="E114" s="55"/>
      <c r="F114" s="77"/>
      <c r="G114" s="77"/>
      <c r="H114" s="77"/>
      <c r="I114" s="50"/>
      <c r="J114" s="62"/>
      <c r="K114" s="55"/>
      <c r="L114" s="77"/>
      <c r="M114" s="77"/>
      <c r="N114" s="63"/>
      <c r="O114" s="50"/>
      <c r="P114" s="50"/>
      <c r="Q114" s="50"/>
      <c r="R114" s="50"/>
    </row>
    <row r="115" spans="2:18" ht="13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3"/>
      <c r="N115" s="53"/>
      <c r="O115" s="50"/>
      <c r="P115" s="50"/>
      <c r="Q115" s="50"/>
      <c r="R115" s="50"/>
    </row>
    <row r="116" spans="2:18" ht="13" customHeight="1">
      <c r="B116" s="49"/>
      <c r="C116" s="61"/>
      <c r="D116" s="50"/>
      <c r="E116" s="64"/>
      <c r="F116" s="65"/>
      <c r="G116" s="65"/>
      <c r="H116" s="65"/>
      <c r="I116" s="66"/>
      <c r="J116" s="67"/>
      <c r="K116" s="79"/>
      <c r="L116" s="77"/>
      <c r="M116" s="65"/>
      <c r="N116" s="53"/>
      <c r="O116" s="50"/>
      <c r="P116" s="50"/>
      <c r="Q116" s="50"/>
      <c r="R116" s="50"/>
    </row>
    <row r="117" spans="2:18" ht="13" customHeight="1">
      <c r="B117" s="49"/>
      <c r="C117" s="68"/>
      <c r="D117" s="50"/>
      <c r="E117" s="64"/>
      <c r="F117" s="66"/>
      <c r="G117" s="66"/>
      <c r="H117" s="65"/>
      <c r="I117" s="66"/>
      <c r="J117" s="69"/>
      <c r="K117" s="79"/>
      <c r="L117" s="77"/>
      <c r="M117" s="65"/>
      <c r="N117" s="53"/>
      <c r="O117" s="50"/>
      <c r="P117" s="50"/>
      <c r="Q117" s="50"/>
      <c r="R117" s="50"/>
    </row>
    <row r="118" spans="2:18" ht="13" customHeight="1">
      <c r="B118" s="49"/>
      <c r="C118" s="50"/>
      <c r="D118" s="50"/>
      <c r="E118" s="50"/>
      <c r="F118" s="50"/>
      <c r="G118" s="50"/>
      <c r="H118" s="50"/>
      <c r="I118" s="50"/>
      <c r="J118" s="69"/>
      <c r="K118" s="79"/>
      <c r="L118" s="77"/>
      <c r="M118" s="65"/>
      <c r="N118" s="53"/>
      <c r="O118" s="50"/>
      <c r="P118" s="50"/>
      <c r="Q118" s="50"/>
      <c r="R118" s="50"/>
    </row>
    <row r="119" spans="2:18" ht="13" customHeight="1">
      <c r="B119" s="49"/>
      <c r="C119" s="50"/>
      <c r="D119" s="50"/>
      <c r="E119" s="50"/>
      <c r="F119" s="50"/>
      <c r="G119" s="50"/>
      <c r="H119" s="50"/>
      <c r="I119" s="50"/>
      <c r="J119" s="69"/>
      <c r="K119" s="66"/>
      <c r="L119" s="65"/>
      <c r="M119" s="70"/>
      <c r="N119" s="53"/>
      <c r="O119" s="50"/>
      <c r="P119" s="50"/>
      <c r="Q119" s="50"/>
      <c r="R119" s="50"/>
    </row>
    <row r="120" spans="2:18" ht="13" customHeight="1">
      <c r="B120" s="49"/>
      <c r="C120" s="71"/>
      <c r="D120" s="50"/>
      <c r="E120" s="61"/>
      <c r="F120" s="54"/>
      <c r="G120" s="54"/>
      <c r="H120" s="61"/>
      <c r="I120" s="54"/>
      <c r="J120" s="54"/>
      <c r="K120" s="78"/>
      <c r="L120" s="50"/>
      <c r="M120" s="54"/>
      <c r="N120" s="50"/>
      <c r="O120" s="72"/>
      <c r="P120" s="50"/>
      <c r="Q120" s="50"/>
      <c r="R120" s="50"/>
    </row>
    <row r="121" spans="2:18" ht="13" customHeight="1">
      <c r="B121" s="50"/>
      <c r="C121" s="50"/>
      <c r="D121" s="50"/>
      <c r="E121" s="61"/>
      <c r="F121" s="54"/>
      <c r="G121" s="54"/>
      <c r="H121" s="61"/>
      <c r="I121" s="54"/>
      <c r="J121" s="54"/>
      <c r="K121" s="50"/>
      <c r="L121" s="50"/>
      <c r="M121" s="77"/>
      <c r="N121" s="77"/>
      <c r="O121" s="72"/>
      <c r="P121" s="50"/>
      <c r="Q121" s="50"/>
      <c r="R121" s="50"/>
    </row>
    <row r="122" spans="2:18" ht="13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3"/>
      <c r="O122" s="50"/>
      <c r="P122" s="50"/>
      <c r="Q122" s="50"/>
      <c r="R122" s="50"/>
    </row>
    <row r="123" spans="2:18" ht="13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3"/>
      <c r="O123" s="50"/>
      <c r="P123" s="50"/>
      <c r="Q123" s="50"/>
      <c r="R123" s="50"/>
    </row>
    <row r="124" spans="2:18" ht="13" customHeight="1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2:18" ht="13" customHeight="1">
      <c r="B125" s="49"/>
      <c r="C125" s="50"/>
      <c r="D125" s="50"/>
      <c r="E125" s="73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50"/>
    </row>
    <row r="126" spans="2:18" ht="13" customHeight="1">
      <c r="B126" s="49"/>
      <c r="C126" s="50"/>
      <c r="D126" s="50"/>
      <c r="E126" s="51"/>
      <c r="F126" s="75"/>
      <c r="G126" s="74"/>
      <c r="H126" s="74"/>
      <c r="I126" s="76"/>
      <c r="J126" s="76"/>
      <c r="K126" s="76"/>
      <c r="L126" s="76"/>
      <c r="M126" s="76"/>
      <c r="N126" s="76"/>
      <c r="O126" s="76"/>
      <c r="P126" s="76"/>
      <c r="Q126" s="76"/>
      <c r="R126" s="50"/>
    </row>
    <row r="127" spans="2:18" ht="13" customHeight="1"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2:18" ht="13" customHeight="1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2:2" ht="13" customHeight="1">
      <c r="B129" s="14"/>
    </row>
    <row r="130" spans="2:2" ht="12" customHeight="1">
      <c r="B130" s="14"/>
    </row>
    <row r="131" spans="2:2" ht="12" customHeight="1">
      <c r="B131" s="14"/>
    </row>
    <row r="132" spans="2:2" ht="12" customHeight="1">
      <c r="B132" s="14"/>
    </row>
    <row r="133" spans="2:2" ht="12" customHeight="1">
      <c r="B133" s="14"/>
    </row>
    <row r="134" spans="2:2" ht="12" customHeight="1">
      <c r="B134" s="14"/>
    </row>
    <row r="135" spans="2:2" ht="12" customHeight="1">
      <c r="B135" s="14"/>
    </row>
    <row r="136" spans="2:2" ht="12" customHeight="1">
      <c r="B136" s="14"/>
    </row>
    <row r="137" spans="2:2" ht="12" customHeight="1">
      <c r="B137" s="14"/>
    </row>
    <row r="138" spans="2:2" ht="12" customHeight="1">
      <c r="B138" s="14"/>
    </row>
    <row r="139" spans="2:2" ht="12" customHeight="1">
      <c r="B139" s="14"/>
    </row>
    <row r="140" spans="2:2" ht="12" customHeight="1">
      <c r="B140" s="14"/>
    </row>
    <row r="141" spans="2:2" ht="12" customHeight="1">
      <c r="B141" s="14"/>
    </row>
    <row r="142" spans="2:2" ht="12" customHeight="1">
      <c r="B142" s="14"/>
    </row>
    <row r="143" spans="2:2" ht="12" customHeight="1">
      <c r="B143" s="14"/>
    </row>
    <row r="144" spans="2:2" ht="12" customHeight="1">
      <c r="B144" s="14"/>
    </row>
    <row r="145" spans="2:2" ht="12" customHeight="1">
      <c r="B145" s="14"/>
    </row>
    <row r="146" spans="2:2" ht="12" customHeight="1">
      <c r="B146" s="14"/>
    </row>
    <row r="147" spans="2:2" ht="12" customHeight="1">
      <c r="B147" s="14"/>
    </row>
    <row r="148" spans="2:2" ht="12" customHeight="1">
      <c r="B148" s="14"/>
    </row>
    <row r="149" spans="2:2" ht="12" customHeight="1">
      <c r="B149" s="14"/>
    </row>
    <row r="150" spans="2:2" ht="12" customHeight="1">
      <c r="B150" s="14"/>
    </row>
    <row r="151" spans="2:2" ht="12" customHeight="1">
      <c r="B151" s="14"/>
    </row>
    <row r="152" spans="2:2" ht="12" customHeight="1">
      <c r="B152" s="14"/>
    </row>
    <row r="153" spans="2:2" ht="12" customHeight="1">
      <c r="B153" s="14"/>
    </row>
    <row r="154" spans="2:2" ht="12" customHeight="1">
      <c r="B154" s="14"/>
    </row>
    <row r="155" spans="2:2" ht="12" customHeight="1">
      <c r="B155" s="14"/>
    </row>
    <row r="156" spans="2:2" ht="12" customHeight="1">
      <c r="B156" s="14"/>
    </row>
    <row r="157" spans="2:2" ht="12" customHeight="1">
      <c r="B157" s="14"/>
    </row>
    <row r="158" spans="2:2" ht="12" customHeight="1">
      <c r="B158" s="14"/>
    </row>
    <row r="159" spans="2:2" ht="12" customHeight="1">
      <c r="B159" s="14"/>
    </row>
    <row r="160" spans="2:2" ht="12" customHeight="1">
      <c r="B160" s="14"/>
    </row>
    <row r="161" spans="2:2" ht="12" customHeight="1">
      <c r="B161" s="14"/>
    </row>
    <row r="162" spans="2:2" ht="12" customHeight="1">
      <c r="B162" s="14"/>
    </row>
    <row r="163" spans="2:2" ht="12" customHeight="1">
      <c r="B163" s="14"/>
    </row>
    <row r="164" spans="2:2" ht="12" customHeight="1">
      <c r="B164" s="14"/>
    </row>
    <row r="165" spans="2:2" ht="12" customHeight="1">
      <c r="B165" s="14"/>
    </row>
    <row r="166" spans="2:2" ht="12" customHeight="1">
      <c r="B166" s="14"/>
    </row>
    <row r="167" spans="2:2" ht="12" customHeight="1">
      <c r="B167" s="14"/>
    </row>
    <row r="168" spans="2:2" ht="12" customHeight="1">
      <c r="B168" s="14"/>
    </row>
    <row r="169" spans="2:2" ht="12" customHeight="1">
      <c r="B169" s="14"/>
    </row>
    <row r="170" spans="2:2" ht="12" customHeight="1">
      <c r="B170" s="14"/>
    </row>
    <row r="171" spans="2:2" ht="12" customHeight="1">
      <c r="B171" s="14"/>
    </row>
    <row r="172" spans="2:2" ht="12" customHeight="1">
      <c r="B172" s="14"/>
    </row>
    <row r="173" spans="2:2" ht="12" customHeight="1">
      <c r="B173" s="14"/>
    </row>
    <row r="174" spans="2:2" ht="12" customHeight="1">
      <c r="B174" s="14"/>
    </row>
    <row r="175" spans="2:2" ht="12" customHeight="1">
      <c r="B175" s="14"/>
    </row>
    <row r="176" spans="2:2" ht="12" customHeight="1">
      <c r="B176" s="14"/>
    </row>
    <row r="177" spans="2:2" ht="12" customHeight="1">
      <c r="B177" s="14"/>
    </row>
    <row r="178" spans="2:2" ht="12" customHeight="1">
      <c r="B178" s="14"/>
    </row>
    <row r="179" spans="2:2" ht="12" customHeight="1">
      <c r="B179" s="14"/>
    </row>
    <row r="180" spans="2:2" ht="12" customHeight="1">
      <c r="B180" s="14"/>
    </row>
    <row r="181" spans="2:2" ht="12" customHeight="1">
      <c r="B181" s="14"/>
    </row>
    <row r="182" spans="2:2" ht="12" customHeight="1">
      <c r="B182" s="14"/>
    </row>
    <row r="183" spans="2:2" ht="12" customHeight="1">
      <c r="B183" s="14"/>
    </row>
    <row r="184" spans="2:2" ht="12" customHeight="1">
      <c r="B184" s="14"/>
    </row>
    <row r="185" spans="2:2" ht="12" customHeight="1">
      <c r="B185" s="14"/>
    </row>
    <row r="186" spans="2:2" ht="12" customHeight="1">
      <c r="B186" s="14"/>
    </row>
    <row r="187" spans="2:2" ht="12" customHeight="1">
      <c r="B187" s="14"/>
    </row>
    <row r="188" spans="2:2" ht="12" customHeight="1">
      <c r="B188" s="14"/>
    </row>
    <row r="189" spans="2:2" ht="12" customHeight="1">
      <c r="B189" s="14"/>
    </row>
    <row r="190" spans="2:2" ht="12" customHeight="1">
      <c r="B190" s="14"/>
    </row>
    <row r="191" spans="2:2" ht="12" customHeight="1">
      <c r="B191" s="14"/>
    </row>
    <row r="192" spans="2:2" ht="12" customHeight="1">
      <c r="B192" s="14"/>
    </row>
    <row r="193" spans="2:2" ht="12" customHeight="1">
      <c r="B193" s="14"/>
    </row>
    <row r="194" spans="2:2" ht="12" customHeight="1">
      <c r="B194" s="14"/>
    </row>
    <row r="195" spans="2:2" ht="12" customHeight="1">
      <c r="B195" s="14"/>
    </row>
    <row r="196" spans="2:2" ht="12" customHeight="1">
      <c r="B196" s="14"/>
    </row>
    <row r="197" spans="2:2" ht="12" customHeight="1">
      <c r="B197" s="14"/>
    </row>
    <row r="198" spans="2:2" ht="12" customHeight="1">
      <c r="B198" s="14"/>
    </row>
    <row r="199" spans="2:2" ht="12" customHeight="1">
      <c r="B199" s="14"/>
    </row>
    <row r="200" spans="2:2" ht="12" customHeight="1">
      <c r="B200" s="14"/>
    </row>
    <row r="201" spans="2:2" ht="12" customHeight="1">
      <c r="B201" s="14"/>
    </row>
    <row r="202" spans="2:2" ht="12" customHeight="1">
      <c r="B202" s="14"/>
    </row>
    <row r="203" spans="2:2" ht="12" customHeight="1">
      <c r="B203" s="14"/>
    </row>
    <row r="204" spans="2:2" ht="12" customHeight="1">
      <c r="B204" s="14"/>
    </row>
    <row r="205" spans="2:2" ht="12" customHeight="1">
      <c r="B205" s="14"/>
    </row>
    <row r="206" spans="2:2" ht="12" customHeight="1">
      <c r="B206" s="14"/>
    </row>
    <row r="207" spans="2:2" ht="12" customHeight="1">
      <c r="B207" s="14"/>
    </row>
    <row r="208" spans="2:2" ht="12" customHeight="1">
      <c r="B208" s="14"/>
    </row>
    <row r="209" spans="2:2" ht="12" customHeight="1">
      <c r="B209" s="14"/>
    </row>
    <row r="210" spans="2:2" ht="12" customHeight="1">
      <c r="B210" s="14"/>
    </row>
    <row r="211" spans="2:2" ht="12" customHeight="1">
      <c r="B211" s="14"/>
    </row>
    <row r="212" spans="2:2" ht="12" customHeight="1">
      <c r="B212" s="14"/>
    </row>
    <row r="213" spans="2:2" ht="12" customHeight="1">
      <c r="B213" s="14"/>
    </row>
    <row r="214" spans="2:2" ht="12" customHeight="1">
      <c r="B214" s="14"/>
    </row>
    <row r="215" spans="2:2" ht="12" customHeight="1">
      <c r="B215" s="14"/>
    </row>
    <row r="216" spans="2:2" ht="12" customHeight="1">
      <c r="B216" s="14"/>
    </row>
    <row r="217" spans="2:2" ht="12" customHeight="1">
      <c r="B217" s="14"/>
    </row>
    <row r="218" spans="2:2" ht="12" customHeight="1">
      <c r="B218" s="14"/>
    </row>
    <row r="219" spans="2:2" ht="12" customHeight="1">
      <c r="B219" s="14"/>
    </row>
    <row r="220" spans="2:2" ht="12" customHeight="1">
      <c r="B220" s="14"/>
    </row>
    <row r="221" spans="2:2" ht="12" customHeight="1">
      <c r="B221" s="14"/>
    </row>
    <row r="222" spans="2:2" ht="12" customHeight="1">
      <c r="B222" s="14"/>
    </row>
    <row r="223" spans="2:2" ht="12" customHeight="1">
      <c r="B223" s="14"/>
    </row>
    <row r="224" spans="2:2" ht="12" customHeight="1">
      <c r="B224" s="14"/>
    </row>
    <row r="225" spans="2:2" ht="12" customHeight="1">
      <c r="B225" s="14"/>
    </row>
    <row r="226" spans="2:2" ht="12" customHeight="1">
      <c r="B226" s="14"/>
    </row>
    <row r="227" spans="2:2" ht="12" customHeight="1">
      <c r="B227" s="14"/>
    </row>
    <row r="228" spans="2:2" ht="12" customHeight="1">
      <c r="B228" s="14"/>
    </row>
    <row r="229" spans="2:2" ht="12" customHeight="1">
      <c r="B229" s="14"/>
    </row>
    <row r="230" spans="2:2" ht="12" customHeight="1">
      <c r="B230" s="14"/>
    </row>
    <row r="231" spans="2:2" ht="12" customHeight="1">
      <c r="B231" s="14"/>
    </row>
    <row r="232" spans="2:2" ht="12" customHeight="1">
      <c r="B232" s="14"/>
    </row>
    <row r="233" spans="2:2" ht="12" customHeight="1">
      <c r="B233" s="14"/>
    </row>
    <row r="234" spans="2:2" ht="12" customHeight="1">
      <c r="B234" s="14"/>
    </row>
    <row r="235" spans="2:2" ht="12" customHeight="1">
      <c r="B235" s="14"/>
    </row>
    <row r="236" spans="2:2" ht="12" customHeight="1">
      <c r="B236" s="14"/>
    </row>
    <row r="237" spans="2:2" ht="12" customHeight="1">
      <c r="B237" s="14"/>
    </row>
    <row r="238" spans="2:2" ht="12" customHeight="1">
      <c r="B238" s="14"/>
    </row>
    <row r="239" spans="2:2" ht="12" customHeight="1">
      <c r="B239" s="14"/>
    </row>
    <row r="240" spans="2:2" ht="12" customHeight="1">
      <c r="B240" s="14"/>
    </row>
    <row r="241" spans="2:2" ht="12" customHeight="1">
      <c r="B241" s="14"/>
    </row>
    <row r="242" spans="2:2" ht="12" customHeight="1">
      <c r="B242" s="14"/>
    </row>
    <row r="243" spans="2:2" ht="12" customHeight="1">
      <c r="B243" s="14"/>
    </row>
    <row r="244" spans="2:2" ht="12" customHeight="1">
      <c r="B244" s="14"/>
    </row>
    <row r="245" spans="2:2" ht="12" customHeight="1">
      <c r="B245" s="14"/>
    </row>
    <row r="246" spans="2:2" ht="12" customHeight="1">
      <c r="B246" s="14"/>
    </row>
    <row r="247" spans="2:2" ht="12" customHeight="1">
      <c r="B247" s="14"/>
    </row>
    <row r="248" spans="2:2" ht="12" customHeight="1">
      <c r="B248" s="14"/>
    </row>
    <row r="249" spans="2:2" ht="12" customHeight="1">
      <c r="B249" s="14"/>
    </row>
    <row r="250" spans="2:2" ht="12" customHeight="1">
      <c r="B250" s="14"/>
    </row>
    <row r="251" spans="2:2" ht="12" customHeight="1">
      <c r="B251" s="14"/>
    </row>
    <row r="252" spans="2:2" ht="12" customHeight="1">
      <c r="B252" s="14"/>
    </row>
    <row r="253" spans="2:2" ht="12" customHeight="1">
      <c r="B253" s="14"/>
    </row>
    <row r="254" spans="2:2" ht="12" customHeight="1">
      <c r="B254" s="14"/>
    </row>
    <row r="255" spans="2:2" ht="12" customHeight="1">
      <c r="B255" s="14"/>
    </row>
    <row r="256" spans="2:2" ht="12" customHeight="1">
      <c r="B256" s="14"/>
    </row>
    <row r="257" spans="2:2" ht="12" customHeight="1">
      <c r="B257" s="14"/>
    </row>
    <row r="258" spans="2:2" ht="12" customHeight="1">
      <c r="B258" s="14"/>
    </row>
    <row r="259" spans="2:2" ht="12" customHeight="1">
      <c r="B259" s="14"/>
    </row>
    <row r="260" spans="2:2" ht="12" customHeight="1">
      <c r="B260" s="14"/>
    </row>
    <row r="261" spans="2:2" ht="12" customHeight="1">
      <c r="B261" s="14"/>
    </row>
    <row r="262" spans="2:2" ht="12" customHeight="1">
      <c r="B262" s="14"/>
    </row>
    <row r="263" spans="2:2" ht="12" customHeight="1">
      <c r="B263" s="14"/>
    </row>
    <row r="264" spans="2:2" ht="12" customHeight="1">
      <c r="B264" s="14"/>
    </row>
    <row r="265" spans="2:2" ht="12" customHeight="1">
      <c r="B265" s="14"/>
    </row>
    <row r="266" spans="2:2" ht="12" customHeight="1">
      <c r="B266" s="14"/>
    </row>
    <row r="267" spans="2:2" ht="12" customHeight="1">
      <c r="B267" s="14"/>
    </row>
    <row r="268" spans="2:2" ht="12" customHeight="1">
      <c r="B268" s="14"/>
    </row>
    <row r="269" spans="2:2" ht="12" customHeight="1">
      <c r="B269" s="14"/>
    </row>
    <row r="270" spans="2:2" ht="12" customHeight="1">
      <c r="B270" s="14"/>
    </row>
    <row r="271" spans="2:2" ht="12" customHeight="1">
      <c r="B271" s="14"/>
    </row>
    <row r="272" spans="2:2" ht="12" customHeight="1">
      <c r="B272" s="14"/>
    </row>
    <row r="273" spans="2:2" ht="12" customHeight="1">
      <c r="B273" s="14"/>
    </row>
    <row r="274" spans="2:2" ht="12" customHeight="1">
      <c r="B274" s="14"/>
    </row>
    <row r="275" spans="2:2" ht="12" customHeight="1">
      <c r="B275" s="14"/>
    </row>
    <row r="276" spans="2:2" ht="12" customHeight="1">
      <c r="B276" s="14"/>
    </row>
    <row r="277" spans="2:2" ht="12" customHeight="1">
      <c r="B277" s="14"/>
    </row>
    <row r="278" spans="2:2" ht="12" customHeight="1">
      <c r="B278" s="14"/>
    </row>
    <row r="279" spans="2:2" ht="12" customHeight="1">
      <c r="B279" s="14"/>
    </row>
    <row r="280" spans="2:2" ht="12" customHeight="1">
      <c r="B280" s="14"/>
    </row>
    <row r="281" spans="2:2" ht="12" customHeight="1">
      <c r="B281" s="14"/>
    </row>
    <row r="282" spans="2:2" ht="12" customHeight="1">
      <c r="B282" s="14"/>
    </row>
    <row r="283" spans="2:2" ht="12" customHeight="1">
      <c r="B283" s="14"/>
    </row>
    <row r="284" spans="2:2" ht="12" customHeight="1">
      <c r="B284" s="14"/>
    </row>
    <row r="285" spans="2:2" ht="12" customHeight="1">
      <c r="B285" s="14"/>
    </row>
    <row r="286" spans="2:2" ht="12" customHeight="1">
      <c r="B286" s="14"/>
    </row>
    <row r="287" spans="2:2" ht="12" customHeight="1">
      <c r="B287" s="14"/>
    </row>
    <row r="288" spans="2:2" ht="12" customHeight="1">
      <c r="B288" s="14"/>
    </row>
    <row r="289" spans="2:2" ht="12" customHeight="1">
      <c r="B289" s="14"/>
    </row>
    <row r="290" spans="2:2" ht="12" customHeight="1">
      <c r="B290" s="14"/>
    </row>
    <row r="291" spans="2:2" ht="12" customHeight="1">
      <c r="B291" s="14"/>
    </row>
    <row r="292" spans="2:2" ht="12" customHeight="1">
      <c r="B292" s="14"/>
    </row>
    <row r="293" spans="2:2" ht="12" customHeight="1">
      <c r="B293" s="14"/>
    </row>
    <row r="294" spans="2:2" ht="12" customHeight="1">
      <c r="B294" s="14"/>
    </row>
    <row r="295" spans="2:2" ht="12" customHeight="1">
      <c r="B295" s="14"/>
    </row>
    <row r="296" spans="2:2" ht="12" customHeight="1">
      <c r="B296" s="14"/>
    </row>
    <row r="297" spans="2:2" ht="12" customHeight="1">
      <c r="B297" s="14"/>
    </row>
    <row r="298" spans="2:2" ht="12" customHeight="1">
      <c r="B298" s="14"/>
    </row>
    <row r="299" spans="2:2" ht="12" customHeight="1">
      <c r="B299" s="14"/>
    </row>
    <row r="300" spans="2:2" ht="12" customHeight="1">
      <c r="B300" s="14"/>
    </row>
    <row r="301" spans="2:2" ht="12" customHeight="1">
      <c r="B301" s="14"/>
    </row>
    <row r="302" spans="2:2" ht="12" customHeight="1">
      <c r="B302" s="14"/>
    </row>
    <row r="303" spans="2:2" ht="12" customHeight="1">
      <c r="B303" s="14"/>
    </row>
    <row r="304" spans="2:2" ht="12" customHeight="1">
      <c r="B304" s="14"/>
    </row>
    <row r="305" spans="2:2" ht="12" customHeight="1">
      <c r="B305" s="14"/>
    </row>
    <row r="306" spans="2:2" ht="12" customHeight="1">
      <c r="B306" s="14"/>
    </row>
    <row r="307" spans="2:2" ht="12" customHeight="1">
      <c r="B307" s="14"/>
    </row>
    <row r="308" spans="2:2" ht="12" customHeight="1">
      <c r="B308" s="14"/>
    </row>
    <row r="309" spans="2:2" ht="12" customHeight="1">
      <c r="B309" s="14"/>
    </row>
    <row r="310" spans="2:2" ht="12" customHeight="1">
      <c r="B310" s="14"/>
    </row>
    <row r="311" spans="2:2" ht="12" customHeight="1">
      <c r="B311" s="14"/>
    </row>
    <row r="312" spans="2:2" ht="12" customHeight="1">
      <c r="B312" s="14"/>
    </row>
    <row r="313" spans="2:2" ht="12" customHeight="1">
      <c r="B313" s="14"/>
    </row>
    <row r="314" spans="2:2" ht="12" customHeight="1">
      <c r="B314" s="14"/>
    </row>
    <row r="315" spans="2:2" ht="12" customHeight="1">
      <c r="B315" s="14"/>
    </row>
    <row r="316" spans="2:2" ht="12" customHeight="1">
      <c r="B316" s="14"/>
    </row>
    <row r="317" spans="2:2" ht="12" customHeight="1">
      <c r="B317" s="14"/>
    </row>
    <row r="318" spans="2:2" ht="12" customHeight="1">
      <c r="B318" s="14"/>
    </row>
    <row r="319" spans="2:2" ht="12" customHeight="1">
      <c r="B319" s="14"/>
    </row>
    <row r="320" spans="2:2" ht="12" customHeight="1">
      <c r="B320" s="14"/>
    </row>
    <row r="321" spans="2:2" ht="12" customHeight="1">
      <c r="B321" s="14"/>
    </row>
    <row r="322" spans="2:2" ht="12" customHeight="1">
      <c r="B322" s="14"/>
    </row>
    <row r="323" spans="2:2" ht="12" customHeight="1">
      <c r="B323" s="14"/>
    </row>
    <row r="324" spans="2:2" ht="12" customHeight="1">
      <c r="B324" s="14"/>
    </row>
    <row r="325" spans="2:2" ht="12" customHeight="1">
      <c r="B325" s="14"/>
    </row>
    <row r="326" spans="2:2" ht="12" customHeight="1">
      <c r="B326" s="14"/>
    </row>
    <row r="327" spans="2:2" ht="12" customHeight="1">
      <c r="B327" s="14"/>
    </row>
    <row r="328" spans="2:2" ht="12" customHeight="1">
      <c r="B328" s="14"/>
    </row>
    <row r="329" spans="2:2" ht="12" customHeight="1">
      <c r="B329" s="14"/>
    </row>
    <row r="330" spans="2:2" ht="12" customHeight="1">
      <c r="B330" s="14"/>
    </row>
    <row r="331" spans="2:2" ht="12" customHeight="1">
      <c r="B331" s="14"/>
    </row>
    <row r="332" spans="2:2" ht="12" customHeight="1">
      <c r="B332" s="14"/>
    </row>
    <row r="333" spans="2:2" ht="12" customHeight="1">
      <c r="B333" s="14"/>
    </row>
    <row r="334" spans="2:2" ht="12" customHeight="1">
      <c r="B334" s="14"/>
    </row>
    <row r="335" spans="2:2" ht="12" customHeight="1">
      <c r="B335" s="14"/>
    </row>
    <row r="336" spans="2:2" ht="12" customHeight="1">
      <c r="B336" s="14"/>
    </row>
    <row r="337" spans="2:2" ht="12" customHeight="1">
      <c r="B337" s="14"/>
    </row>
    <row r="338" spans="2:2" ht="12" customHeight="1">
      <c r="B338" s="14"/>
    </row>
    <row r="339" spans="2:2" ht="12" customHeight="1">
      <c r="B339" s="14"/>
    </row>
    <row r="340" spans="2:2" ht="12" customHeight="1">
      <c r="B340" s="14"/>
    </row>
    <row r="341" spans="2:2" ht="12" customHeight="1">
      <c r="B341" s="14"/>
    </row>
    <row r="342" spans="2:2" ht="12" customHeight="1">
      <c r="B342" s="14"/>
    </row>
    <row r="343" spans="2:2" ht="12" customHeight="1">
      <c r="B343" s="14"/>
    </row>
    <row r="344" spans="2:2" ht="12" customHeight="1">
      <c r="B344" s="14"/>
    </row>
    <row r="345" spans="2:2" ht="12" customHeight="1">
      <c r="B345" s="14"/>
    </row>
    <row r="346" spans="2:2" ht="12" customHeight="1">
      <c r="B346" s="14"/>
    </row>
    <row r="347" spans="2:2" ht="12" customHeight="1">
      <c r="B347" s="14"/>
    </row>
    <row r="348" spans="2:2" ht="12" customHeight="1">
      <c r="B348" s="14"/>
    </row>
    <row r="349" spans="2:2" ht="12" customHeight="1">
      <c r="B349" s="14"/>
    </row>
    <row r="350" spans="2:2" ht="12" customHeight="1">
      <c r="B350" s="14"/>
    </row>
    <row r="351" spans="2:2" ht="12" customHeight="1">
      <c r="B351" s="14"/>
    </row>
    <row r="352" spans="2:2" ht="12" customHeight="1">
      <c r="B352" s="14"/>
    </row>
    <row r="353" spans="2:2" ht="12" customHeight="1">
      <c r="B353" s="14"/>
    </row>
    <row r="354" spans="2:2" ht="12" customHeight="1">
      <c r="B354" s="14"/>
    </row>
    <row r="355" spans="2:2" ht="12" customHeight="1">
      <c r="B355" s="14"/>
    </row>
    <row r="356" spans="2:2" ht="12" customHeight="1">
      <c r="B356" s="14"/>
    </row>
    <row r="357" spans="2:2" ht="12" customHeight="1">
      <c r="B357" s="14"/>
    </row>
    <row r="358" spans="2:2" ht="12" customHeight="1">
      <c r="B358" s="14"/>
    </row>
    <row r="359" spans="2:2" ht="12" customHeight="1">
      <c r="B359" s="14"/>
    </row>
    <row r="360" spans="2:2" ht="12" customHeight="1">
      <c r="B360" s="14"/>
    </row>
    <row r="361" spans="2:2" ht="12" customHeight="1">
      <c r="B361" s="14"/>
    </row>
    <row r="362" spans="2:2" ht="12" customHeight="1">
      <c r="B362" s="14"/>
    </row>
    <row r="363" spans="2:2" ht="12" customHeight="1">
      <c r="B363" s="14"/>
    </row>
    <row r="364" spans="2:2" ht="12" customHeight="1">
      <c r="B364" s="14"/>
    </row>
    <row r="365" spans="2:2" ht="12" customHeight="1">
      <c r="B365" s="14"/>
    </row>
    <row r="366" spans="2:2" ht="12" customHeight="1">
      <c r="B366" s="14"/>
    </row>
    <row r="367" spans="2:2" ht="12" customHeight="1">
      <c r="B367" s="14"/>
    </row>
    <row r="368" spans="2:2" ht="12" customHeight="1">
      <c r="B368" s="14"/>
    </row>
    <row r="369" spans="2:2" ht="12" customHeight="1">
      <c r="B369" s="14"/>
    </row>
    <row r="370" spans="2:2" ht="12" customHeight="1">
      <c r="B370" s="14"/>
    </row>
    <row r="371" spans="2:2" ht="12" customHeight="1">
      <c r="B371" s="14"/>
    </row>
    <row r="372" spans="2:2" ht="12" customHeight="1">
      <c r="B372" s="14"/>
    </row>
    <row r="373" spans="2:2" ht="12" customHeight="1">
      <c r="B373" s="14"/>
    </row>
    <row r="374" spans="2:2" ht="12" customHeight="1">
      <c r="B374" s="14"/>
    </row>
    <row r="375" spans="2:2" ht="12" customHeight="1">
      <c r="B375" s="14"/>
    </row>
    <row r="376" spans="2:2" ht="12" customHeight="1">
      <c r="B376" s="14"/>
    </row>
    <row r="377" spans="2:2" ht="12" customHeight="1">
      <c r="B377" s="14"/>
    </row>
    <row r="378" spans="2:2" ht="12" customHeight="1">
      <c r="B378" s="14"/>
    </row>
    <row r="379" spans="2:2" ht="12" customHeight="1">
      <c r="B379" s="14"/>
    </row>
    <row r="380" spans="2:2" ht="12" customHeight="1">
      <c r="B380" s="14"/>
    </row>
    <row r="381" spans="2:2" ht="12" customHeight="1">
      <c r="B381" s="14"/>
    </row>
    <row r="382" spans="2:2" ht="12" customHeight="1">
      <c r="B382" s="14"/>
    </row>
    <row r="383" spans="2:2" ht="12" customHeight="1">
      <c r="B383" s="14"/>
    </row>
    <row r="384" spans="2:2" ht="12" customHeight="1">
      <c r="B384" s="14"/>
    </row>
    <row r="385" spans="2:2" ht="12" customHeight="1">
      <c r="B385" s="14"/>
    </row>
    <row r="386" spans="2:2" ht="12" customHeight="1">
      <c r="B386" s="14"/>
    </row>
    <row r="387" spans="2:2" ht="12" customHeight="1">
      <c r="B387" s="14"/>
    </row>
    <row r="388" spans="2:2" ht="12" customHeight="1">
      <c r="B388" s="14"/>
    </row>
    <row r="389" spans="2:2" ht="12" customHeight="1">
      <c r="B389" s="14"/>
    </row>
    <row r="390" spans="2:2" ht="12" customHeight="1">
      <c r="B390" s="14"/>
    </row>
    <row r="391" spans="2:2" ht="12" customHeight="1">
      <c r="B391" s="14"/>
    </row>
    <row r="392" spans="2:2" ht="12" customHeight="1">
      <c r="B392" s="14"/>
    </row>
    <row r="393" spans="2:2" ht="12" customHeight="1">
      <c r="B393" s="14"/>
    </row>
    <row r="394" spans="2:2" ht="12" customHeight="1">
      <c r="B394" s="14"/>
    </row>
    <row r="395" spans="2:2" ht="12" customHeight="1">
      <c r="B395" s="14"/>
    </row>
    <row r="396" spans="2:2" ht="12" customHeight="1">
      <c r="B396" s="14"/>
    </row>
    <row r="397" spans="2:2" ht="12" customHeight="1">
      <c r="B397" s="14"/>
    </row>
    <row r="398" spans="2:2" ht="12" customHeight="1">
      <c r="B398" s="14"/>
    </row>
    <row r="399" spans="2:2" ht="12" customHeight="1">
      <c r="B399" s="14"/>
    </row>
    <row r="400" spans="2:2" ht="12" customHeight="1">
      <c r="B400" s="14"/>
    </row>
    <row r="401" spans="2:2" ht="12" customHeight="1">
      <c r="B401" s="14"/>
    </row>
    <row r="402" spans="2:2" ht="12" customHeight="1">
      <c r="B402" s="14"/>
    </row>
    <row r="403" spans="2:2" ht="12" customHeight="1">
      <c r="B403" s="14"/>
    </row>
    <row r="404" spans="2:2" ht="12" customHeight="1">
      <c r="B404" s="14"/>
    </row>
    <row r="405" spans="2:2" ht="12" customHeight="1">
      <c r="B405" s="14"/>
    </row>
    <row r="406" spans="2:2" ht="12" customHeight="1">
      <c r="B406" s="14"/>
    </row>
    <row r="407" spans="2:2" ht="12" customHeight="1">
      <c r="B407" s="14"/>
    </row>
    <row r="408" spans="2:2" ht="12" customHeight="1">
      <c r="B408" s="14"/>
    </row>
    <row r="409" spans="2:2" ht="12" customHeight="1">
      <c r="B409" s="14"/>
    </row>
    <row r="410" spans="2:2" ht="12" customHeight="1">
      <c r="B410" s="14"/>
    </row>
    <row r="411" spans="2:2" ht="12" customHeight="1">
      <c r="B411" s="14"/>
    </row>
    <row r="412" spans="2:2" ht="12" customHeight="1">
      <c r="B412" s="14"/>
    </row>
    <row r="413" spans="2:2" ht="12" customHeight="1">
      <c r="B413" s="14"/>
    </row>
    <row r="414" spans="2:2" ht="12" customHeight="1">
      <c r="B414" s="14"/>
    </row>
    <row r="415" spans="2:2" ht="12" customHeight="1">
      <c r="B415" s="14"/>
    </row>
    <row r="416" spans="2:2" ht="12" customHeight="1">
      <c r="B416" s="14"/>
    </row>
    <row r="417" spans="2:2" ht="12" customHeight="1">
      <c r="B417" s="14"/>
    </row>
    <row r="418" spans="2:2" ht="12" customHeight="1">
      <c r="B418" s="14"/>
    </row>
    <row r="419" spans="2:2" ht="12" customHeight="1">
      <c r="B419" s="14"/>
    </row>
    <row r="420" spans="2:2" ht="12" customHeight="1">
      <c r="B420" s="14"/>
    </row>
    <row r="421" spans="2:2" ht="12" customHeight="1">
      <c r="B421" s="14"/>
    </row>
    <row r="422" spans="2:2" ht="12" customHeight="1">
      <c r="B422" s="14"/>
    </row>
    <row r="423" spans="2:2" ht="12" customHeight="1">
      <c r="B423" s="14"/>
    </row>
    <row r="424" spans="2:2" ht="12" customHeight="1">
      <c r="B424" s="14"/>
    </row>
    <row r="425" spans="2:2" ht="12" customHeight="1">
      <c r="B425" s="14"/>
    </row>
    <row r="426" spans="2:2" ht="12" customHeight="1">
      <c r="B426" s="14"/>
    </row>
    <row r="427" spans="2:2" ht="12" customHeight="1">
      <c r="B427" s="14"/>
    </row>
    <row r="428" spans="2:2" ht="12" customHeight="1">
      <c r="B428" s="14"/>
    </row>
    <row r="429" spans="2:2" ht="12" customHeight="1">
      <c r="B429" s="14"/>
    </row>
    <row r="430" spans="2:2" ht="12" customHeight="1">
      <c r="B430" s="14"/>
    </row>
    <row r="431" spans="2:2" ht="12" customHeight="1">
      <c r="B431" s="14"/>
    </row>
    <row r="432" spans="2:2" ht="12" customHeight="1">
      <c r="B432" s="14"/>
    </row>
    <row r="433" spans="2:2" ht="12" customHeight="1">
      <c r="B433" s="14"/>
    </row>
    <row r="434" spans="2:2" ht="12" customHeight="1">
      <c r="B434" s="14"/>
    </row>
    <row r="435" spans="2:2" ht="12" customHeight="1">
      <c r="B435" s="14"/>
    </row>
    <row r="436" spans="2:2" ht="12" customHeight="1">
      <c r="B436" s="14"/>
    </row>
    <row r="437" spans="2:2" ht="12" customHeight="1">
      <c r="B437" s="14"/>
    </row>
    <row r="438" spans="2:2" ht="12" customHeight="1">
      <c r="B438" s="14"/>
    </row>
    <row r="439" spans="2:2" ht="12" customHeight="1">
      <c r="B439" s="14"/>
    </row>
    <row r="440" spans="2:2" ht="12" customHeight="1">
      <c r="B440" s="14"/>
    </row>
    <row r="441" spans="2:2" ht="12" customHeight="1">
      <c r="B441" s="14"/>
    </row>
    <row r="442" spans="2:2" ht="12" customHeight="1">
      <c r="B442" s="14"/>
    </row>
    <row r="443" spans="2:2" ht="12" customHeight="1">
      <c r="B443" s="14"/>
    </row>
    <row r="444" spans="2:2" ht="12" customHeight="1">
      <c r="B444" s="14"/>
    </row>
    <row r="445" spans="2:2" ht="12" customHeight="1">
      <c r="B445" s="14"/>
    </row>
    <row r="446" spans="2:2" ht="12" customHeight="1">
      <c r="B446" s="14"/>
    </row>
    <row r="447" spans="2:2" ht="12" customHeight="1">
      <c r="B447" s="14"/>
    </row>
    <row r="448" spans="2:2" ht="12" customHeight="1">
      <c r="B448" s="14"/>
    </row>
    <row r="449" spans="2:2" ht="12" customHeight="1">
      <c r="B449" s="14"/>
    </row>
    <row r="450" spans="2:2" ht="12" customHeight="1">
      <c r="B450" s="14"/>
    </row>
    <row r="451" spans="2:2" ht="12" customHeight="1">
      <c r="B451" s="14"/>
    </row>
    <row r="452" spans="2:2" ht="12" customHeight="1">
      <c r="B452" s="14"/>
    </row>
    <row r="453" spans="2:2" ht="12" customHeight="1">
      <c r="B453" s="14"/>
    </row>
    <row r="454" spans="2:2" ht="12" customHeight="1">
      <c r="B454" s="14"/>
    </row>
    <row r="455" spans="2:2" ht="12" customHeight="1">
      <c r="B455" s="14"/>
    </row>
    <row r="456" spans="2:2" ht="12" customHeight="1">
      <c r="B456" s="14"/>
    </row>
    <row r="457" spans="2:2" ht="12" customHeight="1">
      <c r="B457" s="14"/>
    </row>
    <row r="458" spans="2:2" ht="12" customHeight="1">
      <c r="B458" s="14"/>
    </row>
    <row r="459" spans="2:2" ht="12" customHeight="1">
      <c r="B459" s="14"/>
    </row>
    <row r="460" spans="2:2" ht="12" customHeight="1">
      <c r="B460" s="14"/>
    </row>
    <row r="461" spans="2:2" ht="12" customHeight="1">
      <c r="B461" s="14"/>
    </row>
    <row r="462" spans="2:2" ht="12" customHeight="1">
      <c r="B462" s="14"/>
    </row>
    <row r="463" spans="2:2" ht="12" customHeight="1">
      <c r="B463" s="14"/>
    </row>
    <row r="464" spans="2:2" ht="12" customHeight="1">
      <c r="B464" s="14"/>
    </row>
    <row r="465" spans="2:2" ht="12" customHeight="1">
      <c r="B465" s="14"/>
    </row>
    <row r="466" spans="2:2" ht="12" customHeight="1">
      <c r="B466" s="14"/>
    </row>
    <row r="467" spans="2:2" ht="12" customHeight="1">
      <c r="B467" s="14"/>
    </row>
    <row r="468" spans="2:2" ht="12" customHeight="1">
      <c r="B468" s="14"/>
    </row>
    <row r="469" spans="2:2" ht="12" customHeight="1">
      <c r="B469" s="14"/>
    </row>
    <row r="470" spans="2:2" ht="12" customHeight="1">
      <c r="B470" s="14"/>
    </row>
    <row r="471" spans="2:2" ht="12" customHeight="1">
      <c r="B471" s="14"/>
    </row>
    <row r="472" spans="2:2" ht="12" customHeight="1">
      <c r="B472" s="14"/>
    </row>
    <row r="473" spans="2:2" ht="12" customHeight="1">
      <c r="B473" s="14"/>
    </row>
    <row r="474" spans="2:2" ht="12" customHeight="1">
      <c r="B474" s="14"/>
    </row>
    <row r="475" spans="2:2" ht="12" customHeight="1">
      <c r="B475" s="14"/>
    </row>
    <row r="476" spans="2:2" ht="12" customHeight="1">
      <c r="B476" s="14"/>
    </row>
    <row r="477" spans="2:2" ht="12" customHeight="1">
      <c r="B477" s="14"/>
    </row>
    <row r="478" spans="2:2" ht="12" customHeight="1">
      <c r="B478" s="14"/>
    </row>
    <row r="479" spans="2:2" ht="12" customHeight="1">
      <c r="B479" s="14"/>
    </row>
    <row r="480" spans="2:2" ht="12" customHeight="1">
      <c r="B480" s="14"/>
    </row>
    <row r="481" spans="2:2" ht="12" customHeight="1">
      <c r="B481" s="14"/>
    </row>
    <row r="482" spans="2:2" ht="12" customHeight="1">
      <c r="B482" s="14"/>
    </row>
    <row r="483" spans="2:2" ht="12" customHeight="1">
      <c r="B483" s="14"/>
    </row>
    <row r="484" spans="2:2" ht="12" customHeight="1">
      <c r="B484" s="14"/>
    </row>
    <row r="485" spans="2:2" ht="12" customHeight="1">
      <c r="B485" s="14"/>
    </row>
    <row r="486" spans="2:2" ht="12" customHeight="1">
      <c r="B486" s="14"/>
    </row>
    <row r="487" spans="2:2" ht="12" customHeight="1">
      <c r="B487" s="14"/>
    </row>
    <row r="488" spans="2:2" ht="12" customHeight="1">
      <c r="B488" s="14"/>
    </row>
    <row r="489" spans="2:2" ht="12" customHeight="1">
      <c r="B489" s="14"/>
    </row>
    <row r="490" spans="2:2" ht="12" customHeight="1">
      <c r="B490" s="14"/>
    </row>
    <row r="491" spans="2:2" ht="12" customHeight="1">
      <c r="B491" s="14"/>
    </row>
    <row r="492" spans="2:2" ht="12" customHeight="1">
      <c r="B492" s="14"/>
    </row>
    <row r="493" spans="2:2" ht="12" customHeight="1">
      <c r="B493" s="14"/>
    </row>
    <row r="494" spans="2:2" ht="12" customHeight="1">
      <c r="B494" s="14"/>
    </row>
    <row r="495" spans="2:2" ht="12" customHeight="1">
      <c r="B495" s="14"/>
    </row>
    <row r="496" spans="2:2" ht="12" customHeight="1">
      <c r="B496" s="14"/>
    </row>
    <row r="497" spans="2:2" ht="12" customHeight="1">
      <c r="B497" s="14"/>
    </row>
    <row r="498" spans="2:2" ht="12" customHeight="1">
      <c r="B498" s="14"/>
    </row>
    <row r="499" spans="2:2" ht="12" customHeight="1">
      <c r="B499" s="14"/>
    </row>
    <row r="500" spans="2:2" ht="12" customHeight="1">
      <c r="B500" s="14"/>
    </row>
    <row r="501" spans="2:2" ht="12" customHeight="1">
      <c r="B501" s="14"/>
    </row>
    <row r="502" spans="2:2" ht="12" customHeight="1">
      <c r="B502" s="14"/>
    </row>
    <row r="503" spans="2:2" ht="12" customHeight="1">
      <c r="B503" s="14"/>
    </row>
    <row r="504" spans="2:2" ht="12" customHeight="1">
      <c r="B504" s="14"/>
    </row>
    <row r="505" spans="2:2" ht="12" customHeight="1">
      <c r="B505" s="14"/>
    </row>
    <row r="506" spans="2:2" ht="12" customHeight="1">
      <c r="B506" s="14"/>
    </row>
    <row r="507" spans="2:2" ht="12" customHeight="1">
      <c r="B507" s="14"/>
    </row>
    <row r="508" spans="2:2" ht="12" customHeight="1">
      <c r="B508" s="14"/>
    </row>
    <row r="509" spans="2:2" ht="12" customHeight="1">
      <c r="B509" s="14"/>
    </row>
    <row r="510" spans="2:2" ht="12" customHeight="1">
      <c r="B510" s="14"/>
    </row>
    <row r="511" spans="2:2" ht="12" customHeight="1">
      <c r="B511" s="14"/>
    </row>
    <row r="512" spans="2:2" ht="12" customHeight="1">
      <c r="B512" s="14"/>
    </row>
    <row r="513" spans="2:2" ht="12" customHeight="1">
      <c r="B513" s="14"/>
    </row>
    <row r="514" spans="2:2" ht="12" customHeight="1">
      <c r="B514" s="14"/>
    </row>
    <row r="515" spans="2:2" ht="12" customHeight="1">
      <c r="B515" s="14"/>
    </row>
    <row r="516" spans="2:2" ht="12" customHeight="1">
      <c r="B516" s="14"/>
    </row>
    <row r="517" spans="2:2" ht="12" customHeight="1">
      <c r="B517" s="14"/>
    </row>
    <row r="518" spans="2:2" ht="12" customHeight="1">
      <c r="B518" s="14"/>
    </row>
    <row r="519" spans="2:2" ht="12" customHeight="1">
      <c r="B519" s="14"/>
    </row>
    <row r="520" spans="2:2" ht="12" customHeight="1">
      <c r="B520" s="14"/>
    </row>
    <row r="521" spans="2:2" ht="12" customHeight="1">
      <c r="B521" s="14"/>
    </row>
    <row r="522" spans="2:2" ht="12" customHeight="1">
      <c r="B522" s="14"/>
    </row>
    <row r="523" spans="2:2" ht="12" customHeight="1">
      <c r="B523" s="14"/>
    </row>
    <row r="524" spans="2:2" ht="12" customHeight="1">
      <c r="B524" s="14"/>
    </row>
    <row r="525" spans="2:2" ht="12" customHeight="1">
      <c r="B525" s="14"/>
    </row>
    <row r="526" spans="2:2" ht="12" customHeight="1">
      <c r="B526" s="14"/>
    </row>
    <row r="527" spans="2:2" ht="12" customHeight="1">
      <c r="B527" s="14"/>
    </row>
    <row r="528" spans="2:2" ht="12" customHeight="1">
      <c r="B528" s="14"/>
    </row>
    <row r="529" spans="2:2" ht="12" customHeight="1">
      <c r="B529" s="14"/>
    </row>
    <row r="530" spans="2:2" ht="12" customHeight="1">
      <c r="B530" s="14"/>
    </row>
    <row r="531" spans="2:2" ht="12" customHeight="1">
      <c r="B531" s="14"/>
    </row>
    <row r="532" spans="2:2" ht="12" customHeight="1">
      <c r="B532" s="14"/>
    </row>
    <row r="533" spans="2:2" ht="12" customHeight="1">
      <c r="B533" s="14"/>
    </row>
    <row r="534" spans="2:2" ht="12" customHeight="1">
      <c r="B534" s="14"/>
    </row>
    <row r="535" spans="2:2" ht="12" customHeight="1">
      <c r="B535" s="14"/>
    </row>
    <row r="536" spans="2:2" ht="12" customHeight="1">
      <c r="B536" s="14"/>
    </row>
    <row r="537" spans="2:2" ht="12" customHeight="1">
      <c r="B537" s="14"/>
    </row>
    <row r="538" spans="2:2" ht="12" customHeight="1">
      <c r="B538" s="14"/>
    </row>
    <row r="539" spans="2:2" ht="12" customHeight="1">
      <c r="B539" s="14"/>
    </row>
    <row r="540" spans="2:2" ht="12" customHeight="1">
      <c r="B540" s="14"/>
    </row>
    <row r="541" spans="2:2" ht="12" customHeight="1">
      <c r="B541" s="14"/>
    </row>
    <row r="542" spans="2:2" ht="12" customHeight="1">
      <c r="B542" s="14"/>
    </row>
    <row r="543" spans="2:2" ht="12" customHeight="1">
      <c r="B543" s="14"/>
    </row>
    <row r="544" spans="2:2" ht="12" customHeight="1">
      <c r="B544" s="14"/>
    </row>
    <row r="545" spans="2:2" ht="12" customHeight="1">
      <c r="B545" s="14"/>
    </row>
    <row r="546" spans="2:2" ht="12" customHeight="1">
      <c r="B546" s="14"/>
    </row>
    <row r="547" spans="2:2" ht="12" customHeight="1">
      <c r="B547" s="14"/>
    </row>
    <row r="548" spans="2:2" ht="12" customHeight="1">
      <c r="B548" s="14"/>
    </row>
    <row r="549" spans="2:2" ht="12" customHeight="1">
      <c r="B549" s="14"/>
    </row>
    <row r="550" spans="2:2" ht="12" customHeight="1">
      <c r="B550" s="14"/>
    </row>
    <row r="551" spans="2:2" ht="12" customHeight="1">
      <c r="B551" s="14"/>
    </row>
    <row r="552" spans="2:2" ht="12" customHeight="1">
      <c r="B552" s="14"/>
    </row>
    <row r="553" spans="2:2" ht="12" customHeight="1">
      <c r="B553" s="14"/>
    </row>
    <row r="554" spans="2:2" ht="12" customHeight="1">
      <c r="B554" s="14"/>
    </row>
    <row r="555" spans="2:2" ht="12" customHeight="1">
      <c r="B555" s="14"/>
    </row>
    <row r="556" spans="2:2" ht="12" customHeight="1">
      <c r="B556" s="14"/>
    </row>
    <row r="557" spans="2:2" ht="12" customHeight="1">
      <c r="B557" s="14"/>
    </row>
    <row r="558" spans="2:2" ht="12" customHeight="1">
      <c r="B558" s="14"/>
    </row>
    <row r="559" spans="2:2" ht="12" customHeight="1">
      <c r="B559" s="14"/>
    </row>
    <row r="560" spans="2:2" ht="12" customHeight="1">
      <c r="B560" s="14"/>
    </row>
    <row r="561" spans="2:2" ht="12" customHeight="1">
      <c r="B561" s="14"/>
    </row>
    <row r="562" spans="2:2" ht="12" customHeight="1">
      <c r="B562" s="14"/>
    </row>
    <row r="563" spans="2:2" ht="12" customHeight="1">
      <c r="B563" s="14"/>
    </row>
    <row r="564" spans="2:2" ht="12" customHeight="1">
      <c r="B564" s="14"/>
    </row>
    <row r="565" spans="2:2" ht="12" customHeight="1">
      <c r="B565" s="14"/>
    </row>
    <row r="566" spans="2:2" ht="12" customHeight="1">
      <c r="B566" s="14"/>
    </row>
    <row r="567" spans="2:2" ht="12" customHeight="1">
      <c r="B567" s="14"/>
    </row>
    <row r="568" spans="2:2" ht="12" customHeight="1">
      <c r="B568" s="14"/>
    </row>
    <row r="569" spans="2:2" ht="12" customHeight="1">
      <c r="B569" s="14"/>
    </row>
    <row r="570" spans="2:2" ht="12" customHeight="1">
      <c r="B570" s="14"/>
    </row>
    <row r="571" spans="2:2" ht="12" customHeight="1">
      <c r="B571" s="14"/>
    </row>
    <row r="572" spans="2:2" ht="12" customHeight="1">
      <c r="B572" s="14"/>
    </row>
    <row r="573" spans="2:2" ht="12" customHeight="1">
      <c r="B573" s="14"/>
    </row>
    <row r="574" spans="2:2" ht="12" customHeight="1">
      <c r="B574" s="14"/>
    </row>
    <row r="575" spans="2:2" ht="12" customHeight="1">
      <c r="B575" s="14"/>
    </row>
    <row r="576" spans="2:2" ht="12" customHeight="1">
      <c r="B576" s="14"/>
    </row>
    <row r="577" spans="2:2" ht="12" customHeight="1">
      <c r="B577" s="14"/>
    </row>
    <row r="578" spans="2:2" ht="12" customHeight="1">
      <c r="B578" s="14"/>
    </row>
    <row r="579" spans="2:2" ht="12" customHeight="1">
      <c r="B579" s="14"/>
    </row>
    <row r="580" spans="2:2" ht="12" customHeight="1">
      <c r="B580" s="14"/>
    </row>
    <row r="581" spans="2:2" ht="12" customHeight="1">
      <c r="B581" s="14"/>
    </row>
    <row r="582" spans="2:2" ht="12" customHeight="1">
      <c r="B582" s="14"/>
    </row>
    <row r="583" spans="2:2" ht="12" customHeight="1">
      <c r="B583" s="14"/>
    </row>
    <row r="584" spans="2:2" ht="12" customHeight="1">
      <c r="B584" s="14"/>
    </row>
    <row r="585" spans="2:2" ht="12" customHeight="1">
      <c r="B585" s="14"/>
    </row>
    <row r="586" spans="2:2" ht="12" customHeight="1">
      <c r="B586" s="14"/>
    </row>
    <row r="587" spans="2:2" ht="12" customHeight="1">
      <c r="B587" s="14"/>
    </row>
    <row r="588" spans="2:2" ht="12" customHeight="1">
      <c r="B588" s="14"/>
    </row>
    <row r="589" spans="2:2" ht="12" customHeight="1">
      <c r="B589" s="14"/>
    </row>
    <row r="590" spans="2:2" ht="12" customHeight="1">
      <c r="B590" s="14"/>
    </row>
    <row r="591" spans="2:2" ht="12" customHeight="1">
      <c r="B591" s="14"/>
    </row>
    <row r="592" spans="2:2" ht="12" customHeight="1">
      <c r="B592" s="14"/>
    </row>
    <row r="593" spans="2:2" ht="12" customHeight="1">
      <c r="B593" s="14"/>
    </row>
    <row r="594" spans="2:2" ht="12" customHeight="1">
      <c r="B594" s="14"/>
    </row>
    <row r="595" spans="2:2" ht="12" customHeight="1">
      <c r="B595" s="14"/>
    </row>
    <row r="596" spans="2:2" ht="12" customHeight="1">
      <c r="B596" s="14"/>
    </row>
    <row r="597" spans="2:2" ht="12" customHeight="1">
      <c r="B597" s="14"/>
    </row>
    <row r="598" spans="2:2" ht="12" customHeight="1">
      <c r="B598" s="14"/>
    </row>
    <row r="599" spans="2:2" ht="12" customHeight="1">
      <c r="B599" s="14"/>
    </row>
    <row r="600" spans="2:2" ht="12" customHeight="1">
      <c r="B600" s="14"/>
    </row>
    <row r="601" spans="2:2" ht="12" customHeight="1">
      <c r="B601" s="14"/>
    </row>
    <row r="602" spans="2:2" ht="12" customHeight="1">
      <c r="B602" s="14"/>
    </row>
    <row r="603" spans="2:2" ht="12" customHeight="1">
      <c r="B603" s="14"/>
    </row>
    <row r="604" spans="2:2" ht="12" customHeight="1">
      <c r="B604" s="14"/>
    </row>
    <row r="605" spans="2:2" ht="12" customHeight="1">
      <c r="B605" s="14"/>
    </row>
    <row r="606" spans="2:2" ht="12" customHeight="1">
      <c r="B606" s="14"/>
    </row>
    <row r="607" spans="2:2" ht="12" customHeight="1">
      <c r="B607" s="14"/>
    </row>
    <row r="608" spans="2:2" ht="12" customHeight="1">
      <c r="B608" s="14"/>
    </row>
    <row r="609" spans="2:2" ht="12" customHeight="1">
      <c r="B609" s="14"/>
    </row>
    <row r="610" spans="2:2" ht="12" customHeight="1">
      <c r="B610" s="14"/>
    </row>
    <row r="611" spans="2:2" ht="12" customHeight="1">
      <c r="B611" s="14"/>
    </row>
    <row r="612" spans="2:2" ht="12" customHeight="1">
      <c r="B612" s="14"/>
    </row>
    <row r="613" spans="2:2" ht="12" customHeight="1">
      <c r="B613" s="14"/>
    </row>
    <row r="614" spans="2:2" ht="12" customHeight="1">
      <c r="B614" s="14"/>
    </row>
    <row r="615" spans="2:2" ht="12" customHeight="1">
      <c r="B615" s="14"/>
    </row>
    <row r="616" spans="2:2" ht="12" customHeight="1">
      <c r="B616" s="14"/>
    </row>
    <row r="617" spans="2:2" ht="12" customHeight="1">
      <c r="B617" s="14"/>
    </row>
    <row r="618" spans="2:2" ht="12" customHeight="1">
      <c r="B618" s="14"/>
    </row>
    <row r="619" spans="2:2" ht="12" customHeight="1">
      <c r="B619" s="14"/>
    </row>
    <row r="620" spans="2:2" ht="12" customHeight="1">
      <c r="B620" s="14"/>
    </row>
    <row r="621" spans="2:2" ht="12" customHeight="1">
      <c r="B621" s="14"/>
    </row>
    <row r="622" spans="2:2" ht="12" customHeight="1">
      <c r="B622" s="14"/>
    </row>
    <row r="623" spans="2:2" ht="12" customHeight="1">
      <c r="B623" s="14"/>
    </row>
    <row r="624" spans="2:2" ht="12" customHeight="1">
      <c r="B624" s="14"/>
    </row>
    <row r="625" spans="2:2" ht="12" customHeight="1">
      <c r="B625" s="14"/>
    </row>
    <row r="626" spans="2:2" ht="12" customHeight="1">
      <c r="B626" s="14"/>
    </row>
    <row r="627" spans="2:2" ht="12" customHeight="1">
      <c r="B627" s="14"/>
    </row>
    <row r="628" spans="2:2" ht="12" customHeight="1">
      <c r="B628" s="14"/>
    </row>
    <row r="629" spans="2:2" ht="12" customHeight="1">
      <c r="B629" s="14"/>
    </row>
    <row r="630" spans="2:2" ht="12" customHeight="1">
      <c r="B630" s="14"/>
    </row>
    <row r="631" spans="2:2" ht="12" customHeight="1">
      <c r="B631" s="14"/>
    </row>
    <row r="632" spans="2:2" ht="12" customHeight="1">
      <c r="B632" s="14"/>
    </row>
    <row r="633" spans="2:2" ht="12" customHeight="1">
      <c r="B633" s="14"/>
    </row>
    <row r="634" spans="2:2" ht="12" customHeight="1">
      <c r="B634" s="14"/>
    </row>
    <row r="635" spans="2:2" ht="12" customHeight="1">
      <c r="B635" s="14"/>
    </row>
    <row r="636" spans="2:2" ht="12" customHeight="1">
      <c r="B636" s="14"/>
    </row>
    <row r="637" spans="2:2" ht="12" customHeight="1">
      <c r="B637" s="14"/>
    </row>
    <row r="638" spans="2:2" ht="12" customHeight="1">
      <c r="B638" s="14"/>
    </row>
    <row r="639" spans="2:2" ht="12" customHeight="1">
      <c r="B639" s="14"/>
    </row>
    <row r="640" spans="2:2" ht="12" customHeight="1">
      <c r="B640" s="14"/>
    </row>
    <row r="641" spans="2:2" ht="12" customHeight="1">
      <c r="B641" s="14"/>
    </row>
    <row r="642" spans="2:2" ht="12" customHeight="1">
      <c r="B642" s="14"/>
    </row>
    <row r="643" spans="2:2" ht="12" customHeight="1">
      <c r="B643" s="14"/>
    </row>
    <row r="644" spans="2:2" ht="12" customHeight="1">
      <c r="B644" s="14"/>
    </row>
    <row r="645" spans="2:2" ht="12" customHeight="1">
      <c r="B645" s="14"/>
    </row>
    <row r="646" spans="2:2" ht="12" customHeight="1">
      <c r="B646" s="14"/>
    </row>
    <row r="647" spans="2:2" ht="12" customHeight="1">
      <c r="B647" s="14"/>
    </row>
    <row r="648" spans="2:2" ht="12" customHeight="1">
      <c r="B648" s="14"/>
    </row>
    <row r="649" spans="2:2" ht="12" customHeight="1">
      <c r="B649" s="14"/>
    </row>
    <row r="650" spans="2:2" ht="12" customHeight="1">
      <c r="B650" s="14"/>
    </row>
    <row r="651" spans="2:2" ht="12" customHeight="1">
      <c r="B651" s="14"/>
    </row>
    <row r="652" spans="2:2" ht="12" customHeight="1">
      <c r="B652" s="14"/>
    </row>
    <row r="653" spans="2:2" ht="12" customHeight="1">
      <c r="B653" s="14"/>
    </row>
    <row r="654" spans="2:2" ht="12" customHeight="1">
      <c r="B654" s="14"/>
    </row>
    <row r="655" spans="2:2" ht="12" customHeight="1">
      <c r="B655" s="14"/>
    </row>
    <row r="656" spans="2:2" ht="12" customHeight="1">
      <c r="B656" s="14"/>
    </row>
    <row r="657" spans="2:2" ht="12" customHeight="1">
      <c r="B657" s="14"/>
    </row>
    <row r="658" spans="2:2" ht="12" customHeight="1">
      <c r="B658" s="14"/>
    </row>
    <row r="659" spans="2:2" ht="12" customHeight="1">
      <c r="B659" s="14"/>
    </row>
    <row r="660" spans="2:2" ht="12" customHeight="1">
      <c r="B660" s="14"/>
    </row>
    <row r="661" spans="2:2" ht="12" customHeight="1">
      <c r="B661" s="14"/>
    </row>
    <row r="662" spans="2:2" ht="12" customHeight="1">
      <c r="B662" s="14"/>
    </row>
    <row r="663" spans="2:2" ht="12" customHeight="1">
      <c r="B663" s="14"/>
    </row>
    <row r="664" spans="2:2" ht="12" customHeight="1">
      <c r="B664" s="14"/>
    </row>
    <row r="665" spans="2:2" ht="12" customHeight="1">
      <c r="B665" s="14"/>
    </row>
    <row r="666" spans="2:2" ht="12" customHeight="1">
      <c r="B666" s="14"/>
    </row>
    <row r="667" spans="2:2" ht="12" customHeight="1">
      <c r="B667" s="14"/>
    </row>
    <row r="668" spans="2:2" ht="12" customHeight="1">
      <c r="B668" s="14"/>
    </row>
    <row r="669" spans="2:2" ht="12" customHeight="1">
      <c r="B669" s="14"/>
    </row>
    <row r="670" spans="2:2" ht="12" customHeight="1">
      <c r="B670" s="14"/>
    </row>
    <row r="671" spans="2:2" ht="12" customHeight="1">
      <c r="B671" s="14"/>
    </row>
    <row r="672" spans="2:2" ht="12" customHeight="1">
      <c r="B672" s="14"/>
    </row>
    <row r="673" spans="2:2" ht="12" customHeight="1">
      <c r="B673" s="14"/>
    </row>
    <row r="674" spans="2:2" ht="12" customHeight="1">
      <c r="B674" s="14"/>
    </row>
    <row r="675" spans="2:2" ht="12" customHeight="1">
      <c r="B675" s="14"/>
    </row>
    <row r="676" spans="2:2" ht="12" customHeight="1">
      <c r="B676" s="14"/>
    </row>
    <row r="677" spans="2:2" ht="12" customHeight="1">
      <c r="B677" s="14"/>
    </row>
    <row r="678" spans="2:2" ht="12" customHeight="1">
      <c r="B678" s="14"/>
    </row>
    <row r="679" spans="2:2" ht="12" customHeight="1">
      <c r="B679" s="14"/>
    </row>
    <row r="680" spans="2:2" ht="12" customHeight="1">
      <c r="B680" s="14"/>
    </row>
    <row r="681" spans="2:2" ht="12" customHeight="1">
      <c r="B681" s="14"/>
    </row>
    <row r="682" spans="2:2" ht="12" customHeight="1">
      <c r="B682" s="14"/>
    </row>
    <row r="683" spans="2:2" ht="12" customHeight="1">
      <c r="B683" s="14"/>
    </row>
    <row r="684" spans="2:2" ht="12" customHeight="1">
      <c r="B684" s="14"/>
    </row>
    <row r="685" spans="2:2" ht="12" customHeight="1">
      <c r="B685" s="14"/>
    </row>
    <row r="686" spans="2:2" ht="12" customHeight="1">
      <c r="B686" s="14"/>
    </row>
    <row r="687" spans="2:2" ht="12" customHeight="1">
      <c r="B687" s="14"/>
    </row>
    <row r="688" spans="2:2" ht="12" customHeight="1">
      <c r="B688" s="14"/>
    </row>
    <row r="689" spans="2:2" ht="12" customHeight="1">
      <c r="B689" s="14"/>
    </row>
    <row r="690" spans="2:2" ht="12" customHeight="1">
      <c r="B690" s="14"/>
    </row>
    <row r="691" spans="2:2" ht="12" customHeight="1">
      <c r="B691" s="14"/>
    </row>
    <row r="692" spans="2:2" ht="12" customHeight="1">
      <c r="B692" s="14"/>
    </row>
    <row r="693" spans="2:2" ht="12" customHeight="1">
      <c r="B693" s="14"/>
    </row>
    <row r="694" spans="2:2" ht="12" customHeight="1">
      <c r="B694" s="14"/>
    </row>
    <row r="695" spans="2:2" ht="12" customHeight="1">
      <c r="B695" s="14"/>
    </row>
    <row r="696" spans="2:2" ht="12" customHeight="1">
      <c r="B696" s="14"/>
    </row>
    <row r="697" spans="2:2" ht="12" customHeight="1">
      <c r="B697" s="14"/>
    </row>
    <row r="698" spans="2:2" ht="12" customHeight="1">
      <c r="B698" s="14"/>
    </row>
    <row r="699" spans="2:2" ht="12" customHeight="1">
      <c r="B699" s="14"/>
    </row>
    <row r="700" spans="2:2" ht="12" customHeight="1">
      <c r="B700" s="14"/>
    </row>
    <row r="701" spans="2:2" ht="12" customHeight="1">
      <c r="B701" s="14"/>
    </row>
    <row r="702" spans="2:2" ht="12" customHeight="1">
      <c r="B702" s="14"/>
    </row>
    <row r="703" spans="2:2" ht="12" customHeight="1">
      <c r="B703" s="14"/>
    </row>
    <row r="704" spans="2:2" ht="12" customHeight="1">
      <c r="B704" s="14"/>
    </row>
    <row r="705" spans="2:2" ht="12" customHeight="1">
      <c r="B705" s="14"/>
    </row>
    <row r="706" spans="2:2" ht="12" customHeight="1">
      <c r="B706" s="14"/>
    </row>
    <row r="707" spans="2:2" ht="12" customHeight="1">
      <c r="B707" s="14"/>
    </row>
    <row r="708" spans="2:2" ht="12" customHeight="1">
      <c r="B708" s="14"/>
    </row>
    <row r="709" spans="2:2" ht="12" customHeight="1">
      <c r="B709" s="14"/>
    </row>
    <row r="710" spans="2:2" ht="12" customHeight="1">
      <c r="B710" s="14"/>
    </row>
    <row r="711" spans="2:2" ht="12" customHeight="1">
      <c r="B711" s="14"/>
    </row>
    <row r="712" spans="2:2" ht="12" customHeight="1">
      <c r="B712" s="14"/>
    </row>
    <row r="713" spans="2:2" ht="12" customHeight="1">
      <c r="B713" s="14"/>
    </row>
    <row r="714" spans="2:2" ht="12" customHeight="1">
      <c r="B714" s="14"/>
    </row>
    <row r="715" spans="2:2" ht="12" customHeight="1">
      <c r="B715" s="14"/>
    </row>
    <row r="716" spans="2:2" ht="12" customHeight="1">
      <c r="B716" s="14"/>
    </row>
    <row r="717" spans="2:2" ht="12" customHeight="1">
      <c r="B717" s="14"/>
    </row>
    <row r="718" spans="2:2" ht="12" customHeight="1">
      <c r="B718" s="14"/>
    </row>
    <row r="719" spans="2:2" ht="12" customHeight="1">
      <c r="B719" s="14"/>
    </row>
    <row r="720" spans="2:2" ht="12" customHeight="1">
      <c r="B720" s="14"/>
    </row>
    <row r="721" spans="2:2" ht="12" customHeight="1">
      <c r="B721" s="14"/>
    </row>
    <row r="722" spans="2:2" ht="12" customHeight="1">
      <c r="B722" s="14"/>
    </row>
    <row r="723" spans="2:2" ht="12" customHeight="1">
      <c r="B723" s="14"/>
    </row>
    <row r="724" spans="2:2" ht="12" customHeight="1">
      <c r="B724" s="14"/>
    </row>
    <row r="725" spans="2:2" ht="12" customHeight="1">
      <c r="B725" s="14"/>
    </row>
    <row r="726" spans="2:2" ht="12" customHeight="1">
      <c r="B726" s="14"/>
    </row>
    <row r="727" spans="2:2" ht="12" customHeight="1">
      <c r="B727" s="14"/>
    </row>
    <row r="728" spans="2:2" ht="12" customHeight="1">
      <c r="B728" s="14"/>
    </row>
    <row r="729" spans="2:2" ht="12" customHeight="1">
      <c r="B729" s="14"/>
    </row>
    <row r="730" spans="2:2" ht="12" customHeight="1">
      <c r="B730" s="14"/>
    </row>
    <row r="731" spans="2:2" ht="12" customHeight="1">
      <c r="B731" s="14"/>
    </row>
    <row r="732" spans="2:2" ht="12" customHeight="1">
      <c r="B732" s="14"/>
    </row>
    <row r="733" spans="2:2" ht="12" customHeight="1">
      <c r="B733" s="14"/>
    </row>
    <row r="734" spans="2:2" ht="12" customHeight="1">
      <c r="B734" s="14"/>
    </row>
    <row r="735" spans="2:2" ht="12" customHeight="1">
      <c r="B735" s="14"/>
    </row>
    <row r="736" spans="2:2" ht="12" customHeight="1">
      <c r="B736" s="14"/>
    </row>
    <row r="737" spans="2:2" ht="12" customHeight="1">
      <c r="B737" s="14"/>
    </row>
    <row r="738" spans="2:2" ht="12" customHeight="1">
      <c r="B738" s="14"/>
    </row>
    <row r="739" spans="2:2" ht="12" customHeight="1">
      <c r="B739" s="14"/>
    </row>
    <row r="740" spans="2:2" ht="12" customHeight="1">
      <c r="B740" s="14"/>
    </row>
    <row r="741" spans="2:2" ht="12" customHeight="1">
      <c r="B741" s="14"/>
    </row>
    <row r="742" spans="2:2" ht="12" customHeight="1">
      <c r="B742" s="14"/>
    </row>
    <row r="743" spans="2:2" ht="12" customHeight="1">
      <c r="B743" s="14"/>
    </row>
    <row r="744" spans="2:2" ht="12" customHeight="1">
      <c r="B744" s="14"/>
    </row>
    <row r="745" spans="2:2" ht="12" customHeight="1">
      <c r="B745" s="14"/>
    </row>
    <row r="746" spans="2:2" ht="12" customHeight="1">
      <c r="B746" s="14"/>
    </row>
    <row r="747" spans="2:2" ht="12" customHeight="1">
      <c r="B747" s="14"/>
    </row>
    <row r="748" spans="2:2" ht="12" customHeight="1">
      <c r="B748" s="14"/>
    </row>
    <row r="749" spans="2:2" ht="12" customHeight="1">
      <c r="B749" s="14"/>
    </row>
    <row r="750" spans="2:2" ht="12" customHeight="1">
      <c r="B750" s="14"/>
    </row>
    <row r="751" spans="2:2" ht="12" customHeight="1">
      <c r="B751" s="14"/>
    </row>
    <row r="752" spans="2:2" ht="12" customHeight="1">
      <c r="B752" s="14"/>
    </row>
    <row r="753" spans="2:2" ht="12" customHeight="1">
      <c r="B753" s="14"/>
    </row>
    <row r="754" spans="2:2" ht="12" customHeight="1">
      <c r="B754" s="14"/>
    </row>
    <row r="755" spans="2:2" ht="12" customHeight="1">
      <c r="B755" s="14"/>
    </row>
    <row r="756" spans="2:2" ht="12" customHeight="1">
      <c r="B756" s="14"/>
    </row>
    <row r="757" spans="2:2" ht="12" customHeight="1">
      <c r="B757" s="14"/>
    </row>
    <row r="758" spans="2:2" ht="12" customHeight="1">
      <c r="B758" s="14"/>
    </row>
    <row r="759" spans="2:2" ht="12" customHeight="1">
      <c r="B759" s="14"/>
    </row>
    <row r="760" spans="2:2" ht="12" customHeight="1">
      <c r="B760" s="14"/>
    </row>
    <row r="761" spans="2:2" ht="12" customHeight="1">
      <c r="B761" s="14"/>
    </row>
    <row r="762" spans="2:2" ht="12" customHeight="1">
      <c r="B762" s="14"/>
    </row>
    <row r="763" spans="2:2" ht="12" customHeight="1">
      <c r="B763" s="14"/>
    </row>
    <row r="764" spans="2:2" ht="12" customHeight="1">
      <c r="B764" s="14"/>
    </row>
    <row r="765" spans="2:2" ht="12" customHeight="1">
      <c r="B765" s="14"/>
    </row>
    <row r="766" spans="2:2" ht="12" customHeight="1">
      <c r="B766" s="14"/>
    </row>
    <row r="767" spans="2:2" ht="12" customHeight="1">
      <c r="B767" s="14"/>
    </row>
    <row r="768" spans="2:2" ht="12" customHeight="1">
      <c r="B768" s="14"/>
    </row>
    <row r="769" spans="2:2" ht="12" customHeight="1">
      <c r="B769" s="14"/>
    </row>
    <row r="770" spans="2:2" ht="12" customHeight="1">
      <c r="B770" s="14"/>
    </row>
    <row r="771" spans="2:2" ht="12" customHeight="1">
      <c r="B771" s="14"/>
    </row>
    <row r="772" spans="2:2" ht="12" customHeight="1">
      <c r="B772" s="14"/>
    </row>
    <row r="773" spans="2:2" ht="12" customHeight="1">
      <c r="B773" s="14"/>
    </row>
    <row r="774" spans="2:2" ht="12" customHeight="1">
      <c r="B774" s="14"/>
    </row>
    <row r="775" spans="2:2" ht="12" customHeight="1">
      <c r="B775" s="14"/>
    </row>
    <row r="776" spans="2:2" ht="12" customHeight="1">
      <c r="B776" s="14"/>
    </row>
    <row r="777" spans="2:2" ht="12" customHeight="1">
      <c r="B777" s="14"/>
    </row>
    <row r="778" spans="2:2" ht="12" customHeight="1">
      <c r="B778" s="14"/>
    </row>
    <row r="779" spans="2:2" ht="12" customHeight="1">
      <c r="B779" s="14"/>
    </row>
    <row r="780" spans="2:2" ht="12" customHeight="1">
      <c r="B780" s="14"/>
    </row>
    <row r="781" spans="2:2" ht="12" customHeight="1">
      <c r="B781" s="14"/>
    </row>
    <row r="782" spans="2:2" ht="12" customHeight="1">
      <c r="B782" s="14"/>
    </row>
    <row r="783" spans="2:2" ht="12" customHeight="1">
      <c r="B783" s="14"/>
    </row>
    <row r="784" spans="2:2" ht="12" customHeight="1">
      <c r="B784" s="14"/>
    </row>
    <row r="785" spans="2:2" ht="12" customHeight="1">
      <c r="B785" s="14"/>
    </row>
    <row r="786" spans="2:2" ht="12" customHeight="1">
      <c r="B786" s="14"/>
    </row>
    <row r="787" spans="2:2" ht="12" customHeight="1">
      <c r="B787" s="14"/>
    </row>
    <row r="788" spans="2:2" ht="12" customHeight="1">
      <c r="B788" s="14"/>
    </row>
    <row r="789" spans="2:2" ht="12" customHeight="1">
      <c r="B789" s="14"/>
    </row>
    <row r="790" spans="2:2" ht="12" customHeight="1">
      <c r="B790" s="14"/>
    </row>
    <row r="791" spans="2:2" ht="12" customHeight="1">
      <c r="B791" s="14"/>
    </row>
    <row r="792" spans="2:2" ht="12" customHeight="1">
      <c r="B792" s="14"/>
    </row>
    <row r="793" spans="2:2" ht="12" customHeight="1">
      <c r="B793" s="14"/>
    </row>
    <row r="794" spans="2:2" ht="12" customHeight="1">
      <c r="B794" s="14"/>
    </row>
    <row r="795" spans="2:2" ht="12" customHeight="1">
      <c r="B795" s="14"/>
    </row>
    <row r="796" spans="2:2" ht="12" customHeight="1">
      <c r="B796" s="14"/>
    </row>
    <row r="797" spans="2:2" ht="12" customHeight="1">
      <c r="B797" s="14"/>
    </row>
    <row r="798" spans="2:2" ht="12" customHeight="1">
      <c r="B798" s="14"/>
    </row>
    <row r="799" spans="2:2" ht="12" customHeight="1">
      <c r="B799" s="14"/>
    </row>
    <row r="800" spans="2:2" ht="12" customHeight="1">
      <c r="B800" s="14"/>
    </row>
    <row r="801" spans="2:2" ht="12" customHeight="1">
      <c r="B801" s="14"/>
    </row>
    <row r="802" spans="2:2" ht="12" customHeight="1">
      <c r="B802" s="14"/>
    </row>
    <row r="803" spans="2:2" ht="12" customHeight="1">
      <c r="B803" s="14"/>
    </row>
    <row r="804" spans="2:2" ht="12" customHeight="1">
      <c r="B804" s="14"/>
    </row>
    <row r="805" spans="2:2" ht="12" customHeight="1">
      <c r="B805" s="14"/>
    </row>
    <row r="806" spans="2:2" ht="12" customHeight="1">
      <c r="B806" s="14"/>
    </row>
    <row r="807" spans="2:2" ht="12" customHeight="1">
      <c r="B807" s="14"/>
    </row>
    <row r="808" spans="2:2" ht="12" customHeight="1">
      <c r="B808" s="14"/>
    </row>
    <row r="809" spans="2:2" ht="12" customHeight="1">
      <c r="B809" s="14"/>
    </row>
    <row r="810" spans="2:2" ht="12" customHeight="1">
      <c r="B810" s="14"/>
    </row>
    <row r="811" spans="2:2" ht="12" customHeight="1">
      <c r="B811" s="14"/>
    </row>
    <row r="812" spans="2:2" ht="12" customHeight="1">
      <c r="B812" s="14"/>
    </row>
    <row r="813" spans="2:2" ht="12" customHeight="1">
      <c r="B813" s="14"/>
    </row>
    <row r="814" spans="2:2" ht="12" customHeight="1">
      <c r="B814" s="14"/>
    </row>
    <row r="815" spans="2:2" ht="12" customHeight="1">
      <c r="B815" s="14"/>
    </row>
    <row r="816" spans="2:2" ht="12" customHeight="1">
      <c r="B816" s="14"/>
    </row>
    <row r="817" spans="2:2" ht="12" customHeight="1">
      <c r="B817" s="14"/>
    </row>
    <row r="818" spans="2:2" ht="12" customHeight="1">
      <c r="B818" s="14"/>
    </row>
    <row r="819" spans="2:2" ht="12" customHeight="1">
      <c r="B819" s="14"/>
    </row>
    <row r="820" spans="2:2" ht="12" customHeight="1">
      <c r="B820" s="14"/>
    </row>
    <row r="821" spans="2:2" ht="12" customHeight="1">
      <c r="B821" s="14"/>
    </row>
    <row r="822" spans="2:2" ht="12" customHeight="1">
      <c r="B822" s="14"/>
    </row>
    <row r="823" spans="2:2" ht="12" customHeight="1">
      <c r="B823" s="14"/>
    </row>
    <row r="824" spans="2:2" ht="12" customHeight="1">
      <c r="B824" s="14"/>
    </row>
    <row r="825" spans="2:2" ht="12" customHeight="1">
      <c r="B825" s="14"/>
    </row>
    <row r="826" spans="2:2" ht="12" customHeight="1">
      <c r="B826" s="14"/>
    </row>
    <row r="827" spans="2:2" ht="12" customHeight="1">
      <c r="B827" s="14"/>
    </row>
    <row r="828" spans="2:2" ht="12" customHeight="1">
      <c r="B828" s="14"/>
    </row>
    <row r="829" spans="2:2" ht="12" customHeight="1">
      <c r="B829" s="14"/>
    </row>
    <row r="830" spans="2:2" ht="12" customHeight="1">
      <c r="B830" s="14"/>
    </row>
    <row r="831" spans="2:2" ht="12" customHeight="1">
      <c r="B831" s="14"/>
    </row>
    <row r="832" spans="2:2" ht="12" customHeight="1">
      <c r="B832" s="14"/>
    </row>
    <row r="833" spans="2:2" ht="12" customHeight="1">
      <c r="B833" s="14"/>
    </row>
    <row r="834" spans="2:2" ht="12" customHeight="1">
      <c r="B834" s="14"/>
    </row>
    <row r="835" spans="2:2" ht="12" customHeight="1">
      <c r="B835" s="14"/>
    </row>
    <row r="836" spans="2:2" ht="12" customHeight="1">
      <c r="B836" s="14"/>
    </row>
    <row r="837" spans="2:2" ht="12" customHeight="1">
      <c r="B837" s="14"/>
    </row>
    <row r="838" spans="2:2" ht="12" customHeight="1">
      <c r="B838" s="14"/>
    </row>
    <row r="839" spans="2:2" ht="12" customHeight="1">
      <c r="B839" s="14"/>
    </row>
    <row r="840" spans="2:2" ht="12" customHeight="1">
      <c r="B840" s="14"/>
    </row>
    <row r="841" spans="2:2" ht="12" customHeight="1">
      <c r="B841" s="14"/>
    </row>
    <row r="842" spans="2:2" ht="12" customHeight="1">
      <c r="B842" s="14"/>
    </row>
    <row r="843" spans="2:2" ht="12" customHeight="1">
      <c r="B843" s="14"/>
    </row>
    <row r="844" spans="2:2" ht="12" customHeight="1">
      <c r="B844" s="14"/>
    </row>
    <row r="845" spans="2:2" ht="12" customHeight="1">
      <c r="B845" s="14"/>
    </row>
    <row r="846" spans="2:2" ht="12" customHeight="1">
      <c r="B846" s="14"/>
    </row>
    <row r="847" spans="2:2" ht="12" customHeight="1">
      <c r="B847" s="14"/>
    </row>
    <row r="848" spans="2:2" ht="12" customHeight="1">
      <c r="B848" s="14"/>
    </row>
    <row r="849" spans="2:2" ht="12" customHeight="1">
      <c r="B849" s="14"/>
    </row>
    <row r="850" spans="2:2" ht="12" customHeight="1">
      <c r="B850" s="14"/>
    </row>
    <row r="851" spans="2:2" ht="12" customHeight="1">
      <c r="B851" s="14"/>
    </row>
    <row r="852" spans="2:2" ht="12" customHeight="1">
      <c r="B852" s="14"/>
    </row>
    <row r="853" spans="2:2" ht="12" customHeight="1">
      <c r="B853" s="14"/>
    </row>
    <row r="854" spans="2:2" ht="12" customHeight="1">
      <c r="B854" s="14"/>
    </row>
    <row r="855" spans="2:2" ht="12" customHeight="1">
      <c r="B855" s="14"/>
    </row>
    <row r="856" spans="2:2" ht="12" customHeight="1">
      <c r="B856" s="14"/>
    </row>
    <row r="857" spans="2:2" ht="12" customHeight="1">
      <c r="B857" s="14"/>
    </row>
    <row r="858" spans="2:2" ht="12" customHeight="1">
      <c r="B858" s="14"/>
    </row>
    <row r="859" spans="2:2" ht="12" customHeight="1">
      <c r="B859" s="14"/>
    </row>
    <row r="860" spans="2:2" ht="12" customHeight="1">
      <c r="B860" s="14"/>
    </row>
    <row r="861" spans="2:2" ht="12" customHeight="1">
      <c r="B861" s="14"/>
    </row>
    <row r="862" spans="2:2" ht="12" customHeight="1">
      <c r="B862" s="14"/>
    </row>
    <row r="863" spans="2:2" ht="12" customHeight="1">
      <c r="B863" s="14"/>
    </row>
    <row r="864" spans="2:2" ht="12" customHeight="1">
      <c r="B864" s="14"/>
    </row>
    <row r="865" spans="2:2" ht="12" customHeight="1">
      <c r="B865" s="14"/>
    </row>
    <row r="866" spans="2:2" ht="12" customHeight="1">
      <c r="B866" s="14"/>
    </row>
    <row r="867" spans="2:2" ht="12" customHeight="1">
      <c r="B867" s="14"/>
    </row>
    <row r="868" spans="2:2" ht="12" customHeight="1">
      <c r="B868" s="14"/>
    </row>
    <row r="869" spans="2:2" ht="12" customHeight="1">
      <c r="B869" s="14"/>
    </row>
    <row r="870" spans="2:2" ht="12" customHeight="1">
      <c r="B870" s="14"/>
    </row>
    <row r="871" spans="2:2" ht="12" customHeight="1">
      <c r="B871" s="14"/>
    </row>
    <row r="872" spans="2:2" ht="12" customHeight="1">
      <c r="B872" s="14"/>
    </row>
    <row r="873" spans="2:2" ht="12" customHeight="1">
      <c r="B873" s="14"/>
    </row>
    <row r="874" spans="2:2" ht="12" customHeight="1">
      <c r="B874" s="14"/>
    </row>
    <row r="875" spans="2:2" ht="12" customHeight="1">
      <c r="B875" s="14"/>
    </row>
    <row r="876" spans="2:2" ht="12" customHeight="1">
      <c r="B876" s="14"/>
    </row>
    <row r="877" spans="2:2" ht="12" customHeight="1">
      <c r="B877" s="14"/>
    </row>
    <row r="878" spans="2:2" ht="12" customHeight="1">
      <c r="B878" s="14"/>
    </row>
    <row r="879" spans="2:2" ht="12" customHeight="1">
      <c r="B879" s="14"/>
    </row>
    <row r="880" spans="2:2" ht="12" customHeight="1">
      <c r="B880" s="14"/>
    </row>
    <row r="881" spans="2:2" ht="12" customHeight="1">
      <c r="B881" s="14"/>
    </row>
    <row r="882" spans="2:2" ht="12" customHeight="1">
      <c r="B882" s="14"/>
    </row>
    <row r="883" spans="2:2" ht="12" customHeight="1">
      <c r="B883" s="14"/>
    </row>
    <row r="884" spans="2:2" ht="12" customHeight="1">
      <c r="B884" s="14"/>
    </row>
    <row r="885" spans="2:2" ht="12" customHeight="1">
      <c r="B885" s="14"/>
    </row>
    <row r="886" spans="2:2" ht="12" customHeight="1">
      <c r="B886" s="14"/>
    </row>
    <row r="887" spans="2:2" ht="12" customHeight="1">
      <c r="B887" s="14"/>
    </row>
    <row r="888" spans="2:2" ht="12" customHeight="1">
      <c r="B888" s="14"/>
    </row>
    <row r="889" spans="2:2" ht="12" customHeight="1">
      <c r="B889" s="14"/>
    </row>
    <row r="890" spans="2:2" ht="12" customHeight="1">
      <c r="B890" s="14"/>
    </row>
    <row r="891" spans="2:2" ht="12" customHeight="1">
      <c r="B891" s="14"/>
    </row>
    <row r="892" spans="2:2" ht="12" customHeight="1">
      <c r="B892" s="14"/>
    </row>
    <row r="893" spans="2:2" ht="12" customHeight="1">
      <c r="B893" s="14"/>
    </row>
    <row r="894" spans="2:2" ht="12" customHeight="1">
      <c r="B894" s="14"/>
    </row>
    <row r="895" spans="2:2" ht="12" customHeight="1">
      <c r="B895" s="14"/>
    </row>
    <row r="896" spans="2:2" ht="12" customHeight="1">
      <c r="B896" s="14"/>
    </row>
    <row r="897" spans="2:2" ht="12" customHeight="1">
      <c r="B897" s="14"/>
    </row>
    <row r="898" spans="2:2" ht="12" customHeight="1">
      <c r="B898" s="14"/>
    </row>
    <row r="899" spans="2:2" ht="12" customHeight="1">
      <c r="B899" s="14"/>
    </row>
    <row r="900" spans="2:2" ht="12" customHeight="1">
      <c r="B900" s="14"/>
    </row>
    <row r="901" spans="2:2" ht="12" customHeight="1">
      <c r="B901" s="14"/>
    </row>
    <row r="902" spans="2:2" ht="12" customHeight="1">
      <c r="B902" s="14"/>
    </row>
    <row r="903" spans="2:2" ht="12" customHeight="1">
      <c r="B903" s="14"/>
    </row>
    <row r="904" spans="2:2" ht="12" customHeight="1">
      <c r="B904" s="14"/>
    </row>
    <row r="905" spans="2:2" ht="12" customHeight="1">
      <c r="B905" s="14"/>
    </row>
    <row r="906" spans="2:2" ht="12" customHeight="1">
      <c r="B906" s="14"/>
    </row>
    <row r="907" spans="2:2" ht="12" customHeight="1">
      <c r="B907" s="14"/>
    </row>
    <row r="908" spans="2:2" ht="12" customHeight="1">
      <c r="B908" s="14"/>
    </row>
    <row r="909" spans="2:2" ht="12" customHeight="1">
      <c r="B909" s="14"/>
    </row>
    <row r="910" spans="2:2" ht="12" customHeight="1">
      <c r="B910" s="14"/>
    </row>
    <row r="911" spans="2:2" ht="12" customHeight="1">
      <c r="B911" s="14"/>
    </row>
    <row r="912" spans="2:2" ht="12" customHeight="1">
      <c r="B912" s="14"/>
    </row>
    <row r="913" spans="2:2" ht="12" customHeight="1">
      <c r="B913" s="14"/>
    </row>
    <row r="914" spans="2:2" ht="12" customHeight="1">
      <c r="B914" s="14"/>
    </row>
    <row r="915" spans="2:2" ht="12" customHeight="1">
      <c r="B915" s="14"/>
    </row>
    <row r="916" spans="2:2" ht="12" customHeight="1">
      <c r="B916" s="14"/>
    </row>
    <row r="917" spans="2:2" ht="12" customHeight="1">
      <c r="B917" s="14"/>
    </row>
    <row r="918" spans="2:2" ht="12" customHeight="1">
      <c r="B918" s="14"/>
    </row>
    <row r="919" spans="2:2" ht="12" customHeight="1">
      <c r="B919" s="14"/>
    </row>
    <row r="920" spans="2:2" ht="12" customHeight="1">
      <c r="B920" s="14"/>
    </row>
    <row r="921" spans="2:2" ht="12" customHeight="1">
      <c r="B921" s="14"/>
    </row>
    <row r="922" spans="2:2" ht="12" customHeight="1">
      <c r="B922" s="14"/>
    </row>
    <row r="923" spans="2:2" ht="12" customHeight="1">
      <c r="B923" s="14"/>
    </row>
    <row r="924" spans="2:2" ht="12" customHeight="1">
      <c r="B924" s="14"/>
    </row>
    <row r="925" spans="2:2" ht="12" customHeight="1">
      <c r="B925" s="14"/>
    </row>
    <row r="926" spans="2:2" ht="12" customHeight="1">
      <c r="B926" s="14"/>
    </row>
    <row r="927" spans="2:2" ht="12" customHeight="1">
      <c r="B927" s="14"/>
    </row>
    <row r="928" spans="2:2" ht="12" customHeight="1">
      <c r="B928" s="14"/>
    </row>
    <row r="929" spans="2:2" ht="12" customHeight="1">
      <c r="B929" s="14"/>
    </row>
    <row r="930" spans="2:2" ht="12" customHeight="1">
      <c r="B930" s="14"/>
    </row>
    <row r="931" spans="2:2" ht="12" customHeight="1">
      <c r="B931" s="14"/>
    </row>
    <row r="932" spans="2:2" ht="12" customHeight="1">
      <c r="B932" s="14"/>
    </row>
    <row r="933" spans="2:2" ht="12" customHeight="1">
      <c r="B933" s="14"/>
    </row>
    <row r="934" spans="2:2" ht="12" customHeight="1">
      <c r="B934" s="14"/>
    </row>
    <row r="935" spans="2:2" ht="12" customHeight="1">
      <c r="B935" s="14"/>
    </row>
    <row r="936" spans="2:2" ht="12" customHeight="1">
      <c r="B936" s="14"/>
    </row>
    <row r="937" spans="2:2" ht="12" customHeight="1">
      <c r="B937" s="14"/>
    </row>
    <row r="938" spans="2:2" ht="12" customHeight="1">
      <c r="B938" s="14"/>
    </row>
    <row r="939" spans="2:2" ht="12" customHeight="1">
      <c r="B939" s="14"/>
    </row>
    <row r="940" spans="2:2" ht="12" customHeight="1">
      <c r="B940" s="14"/>
    </row>
    <row r="941" spans="2:2" ht="12" customHeight="1">
      <c r="B941" s="14"/>
    </row>
    <row r="942" spans="2:2" ht="12" customHeight="1">
      <c r="B942" s="14"/>
    </row>
    <row r="943" spans="2:2" ht="12" customHeight="1">
      <c r="B943" s="14"/>
    </row>
    <row r="944" spans="2:2" ht="12" customHeight="1">
      <c r="B944" s="14"/>
    </row>
    <row r="945" spans="2:2" ht="12" customHeight="1">
      <c r="B945" s="14"/>
    </row>
    <row r="946" spans="2:2" ht="12" customHeight="1">
      <c r="B946" s="14"/>
    </row>
    <row r="947" spans="2:2" ht="12" customHeight="1">
      <c r="B947" s="14"/>
    </row>
    <row r="948" spans="2:2" ht="12" customHeight="1">
      <c r="B948" s="14"/>
    </row>
    <row r="949" spans="2:2" ht="12" customHeight="1">
      <c r="B949" s="14"/>
    </row>
    <row r="950" spans="2:2" ht="12" customHeight="1">
      <c r="B950" s="14"/>
    </row>
    <row r="951" spans="2:2" ht="12" customHeight="1">
      <c r="B951" s="14"/>
    </row>
    <row r="952" spans="2:2" ht="12" customHeight="1">
      <c r="B952" s="14"/>
    </row>
    <row r="953" spans="2:2" ht="12" customHeight="1">
      <c r="B953" s="14"/>
    </row>
    <row r="954" spans="2:2" ht="12" customHeight="1">
      <c r="B954" s="14"/>
    </row>
    <row r="955" spans="2:2" ht="12" customHeight="1">
      <c r="B955" s="14"/>
    </row>
    <row r="956" spans="2:2" ht="12" customHeight="1">
      <c r="B956" s="14"/>
    </row>
    <row r="957" spans="2:2" ht="12" customHeight="1">
      <c r="B957" s="14"/>
    </row>
    <row r="958" spans="2:2" ht="12" customHeight="1">
      <c r="B958" s="14"/>
    </row>
    <row r="959" spans="2:2" ht="12" customHeight="1">
      <c r="B959" s="14"/>
    </row>
    <row r="960" spans="2:2" ht="12" customHeight="1">
      <c r="B960" s="14"/>
    </row>
    <row r="961" spans="2:2" ht="12" customHeight="1">
      <c r="B961" s="14"/>
    </row>
    <row r="962" spans="2:2" ht="12" customHeight="1">
      <c r="B962" s="14"/>
    </row>
    <row r="963" spans="2:2" ht="12" customHeight="1">
      <c r="B963" s="14"/>
    </row>
    <row r="964" spans="2:2" ht="12" customHeight="1">
      <c r="B964" s="14"/>
    </row>
    <row r="965" spans="2:2" ht="12" customHeight="1">
      <c r="B965" s="14"/>
    </row>
    <row r="966" spans="2:2" ht="12" customHeight="1">
      <c r="B966" s="14"/>
    </row>
    <row r="967" spans="2:2" ht="12" customHeight="1">
      <c r="B967" s="14"/>
    </row>
    <row r="968" spans="2:2" ht="12" customHeight="1">
      <c r="B968" s="14"/>
    </row>
    <row r="969" spans="2:2" ht="12" customHeight="1">
      <c r="B969" s="14"/>
    </row>
    <row r="970" spans="2:2" ht="12" customHeight="1">
      <c r="B970" s="14"/>
    </row>
    <row r="971" spans="2:2" ht="12" customHeight="1">
      <c r="B971" s="14"/>
    </row>
    <row r="972" spans="2:2" ht="12" customHeight="1">
      <c r="B972" s="14"/>
    </row>
    <row r="973" spans="2:2" ht="12" customHeight="1">
      <c r="B973" s="14"/>
    </row>
    <row r="974" spans="2:2" ht="12" customHeight="1">
      <c r="B974" s="14"/>
    </row>
    <row r="975" spans="2:2" ht="12" customHeight="1">
      <c r="B975" s="14"/>
    </row>
    <row r="976" spans="2:2" ht="12" customHeight="1">
      <c r="B976" s="14"/>
    </row>
    <row r="977" spans="2:2" ht="12" customHeight="1">
      <c r="B977" s="14"/>
    </row>
    <row r="978" spans="2:2" ht="12" customHeight="1">
      <c r="B978" s="14"/>
    </row>
    <row r="979" spans="2:2" ht="12" customHeight="1">
      <c r="B979" s="14"/>
    </row>
    <row r="980" spans="2:2" ht="12" customHeight="1">
      <c r="B980" s="14"/>
    </row>
    <row r="981" spans="2:2" ht="12" customHeight="1">
      <c r="B981" s="14"/>
    </row>
    <row r="982" spans="2:2" ht="12" customHeight="1">
      <c r="B982" s="14"/>
    </row>
    <row r="983" spans="2:2" ht="12" customHeight="1">
      <c r="B983" s="14"/>
    </row>
    <row r="984" spans="2:2" ht="12" customHeight="1">
      <c r="B984" s="14"/>
    </row>
    <row r="985" spans="2:2" ht="12" customHeight="1">
      <c r="B985" s="14"/>
    </row>
    <row r="986" spans="2:2" ht="12" customHeight="1">
      <c r="B986" s="14"/>
    </row>
    <row r="987" spans="2:2" ht="12" customHeight="1">
      <c r="B987" s="14"/>
    </row>
    <row r="988" spans="2:2" ht="12" customHeight="1">
      <c r="B988" s="14"/>
    </row>
    <row r="989" spans="2:2" ht="12" customHeight="1">
      <c r="B989" s="14"/>
    </row>
    <row r="990" spans="2:2" ht="12" customHeight="1">
      <c r="B990" s="14"/>
    </row>
    <row r="991" spans="2:2" ht="12" customHeight="1">
      <c r="B991" s="14"/>
    </row>
    <row r="992" spans="2:2" ht="12" customHeight="1">
      <c r="B992" s="14"/>
    </row>
    <row r="993" spans="2:2" ht="12" customHeight="1">
      <c r="B993" s="14"/>
    </row>
    <row r="994" spans="2:2" ht="12" customHeight="1">
      <c r="B994" s="14"/>
    </row>
    <row r="995" spans="2:2" ht="12" customHeight="1">
      <c r="B995" s="14"/>
    </row>
    <row r="996" spans="2:2" ht="12" customHeight="1">
      <c r="B996" s="14"/>
    </row>
    <row r="997" spans="2:2" ht="12" customHeight="1">
      <c r="B997" s="14"/>
    </row>
    <row r="998" spans="2:2" ht="12" customHeight="1">
      <c r="B998" s="14"/>
    </row>
    <row r="999" spans="2:2" ht="12" customHeight="1">
      <c r="B999" s="14"/>
    </row>
    <row r="1000" spans="2:2" ht="12" customHeight="1">
      <c r="B1000" s="14"/>
    </row>
    <row r="1001" spans="2:2" ht="12" customHeight="1">
      <c r="B1001" s="14"/>
    </row>
    <row r="1002" spans="2:2" ht="12" customHeight="1">
      <c r="B1002" s="14"/>
    </row>
    <row r="1003" spans="2:2" ht="12" customHeight="1">
      <c r="B1003" s="14"/>
    </row>
    <row r="1004" spans="2:2" ht="12" customHeight="1">
      <c r="B1004" s="14"/>
    </row>
    <row r="1005" spans="2:2" ht="12" customHeight="1">
      <c r="B1005" s="14"/>
    </row>
    <row r="1006" spans="2:2" ht="12" customHeight="1">
      <c r="B1006" s="14"/>
    </row>
    <row r="1007" spans="2:2" ht="12" customHeight="1">
      <c r="B1007" s="14"/>
    </row>
    <row r="1008" spans="2:2" ht="12" customHeight="1">
      <c r="B1008" s="14"/>
    </row>
    <row r="1009" spans="2:2" ht="12" customHeight="1">
      <c r="B1009" s="14"/>
    </row>
    <row r="1010" spans="2:2" ht="12" customHeight="1">
      <c r="B1010" s="14"/>
    </row>
    <row r="1011" spans="2:2" ht="12" customHeight="1">
      <c r="B1011" s="14"/>
    </row>
    <row r="1012" spans="2:2" ht="12" customHeight="1">
      <c r="B1012" s="14"/>
    </row>
    <row r="1013" spans="2:2" ht="12" customHeight="1">
      <c r="B1013" s="14"/>
    </row>
    <row r="1014" spans="2:2" ht="12" customHeight="1">
      <c r="B1014" s="14"/>
    </row>
    <row r="1015" spans="2:2" ht="12" customHeight="1">
      <c r="B1015" s="14"/>
    </row>
    <row r="1016" spans="2:2" ht="12" customHeight="1">
      <c r="B1016" s="14"/>
    </row>
    <row r="1017" spans="2:2" ht="12" customHeight="1">
      <c r="B1017" s="14"/>
    </row>
    <row r="1018" spans="2:2" ht="12" customHeight="1">
      <c r="B1018" s="14"/>
    </row>
    <row r="1019" spans="2:2" ht="12" customHeight="1">
      <c r="B1019" s="14"/>
    </row>
    <row r="1020" spans="2:2" ht="12" customHeight="1">
      <c r="B1020" s="14"/>
    </row>
    <row r="1021" spans="2:2" ht="12" customHeight="1">
      <c r="B1021" s="14"/>
    </row>
    <row r="1022" spans="2:2" ht="12" customHeight="1">
      <c r="B1022" s="14"/>
    </row>
    <row r="1023" spans="2:2" ht="12" customHeight="1">
      <c r="B1023" s="14"/>
    </row>
    <row r="1024" spans="2:2" ht="12" customHeight="1">
      <c r="B1024" s="14"/>
    </row>
    <row r="1025" spans="2:2" ht="12" customHeight="1">
      <c r="B1025" s="14"/>
    </row>
    <row r="1026" spans="2:2" ht="12" customHeight="1">
      <c r="B1026" s="14"/>
    </row>
    <row r="1027" spans="2:2" ht="12" customHeight="1">
      <c r="B1027" s="14"/>
    </row>
    <row r="1028" spans="2:2" ht="12" customHeight="1">
      <c r="B1028" s="14"/>
    </row>
    <row r="1029" spans="2:2" ht="12" customHeight="1">
      <c r="B1029" s="14"/>
    </row>
    <row r="1030" spans="2:2" ht="12" customHeight="1">
      <c r="B1030" s="14"/>
    </row>
    <row r="1031" spans="2:2" ht="12" customHeight="1">
      <c r="B1031" s="14"/>
    </row>
    <row r="1032" spans="2:2" ht="12" customHeight="1">
      <c r="B1032" s="14"/>
    </row>
    <row r="1033" spans="2:2" ht="12" customHeight="1">
      <c r="B1033" s="14"/>
    </row>
    <row r="1034" spans="2:2" ht="12" customHeight="1">
      <c r="B1034" s="14"/>
    </row>
    <row r="1035" spans="2:2" ht="12" customHeight="1">
      <c r="B1035" s="14"/>
    </row>
    <row r="1036" spans="2:2" ht="12" customHeight="1">
      <c r="B1036" s="14"/>
    </row>
    <row r="1037" spans="2:2" ht="12" customHeight="1">
      <c r="B1037" s="14"/>
    </row>
  </sheetData>
  <mergeCells count="2">
    <mergeCell ref="B3:C3"/>
    <mergeCell ref="J3:K3"/>
  </mergeCells>
  <phoneticPr fontId="13"/>
  <dataValidations count="2">
    <dataValidation imeMode="halfAlpha" allowBlank="1" showInputMessage="1" showErrorMessage="1" sqref="W14:X14 W3:X12 F10:G1048576 F1:G8 M1:O2 M15:O1048576 T3:T14 N3:P8 N10:P14" xr:uid="{C3F74849-4135-4347-A5A1-3ABFFEBE916C}"/>
    <dataValidation imeMode="halfKatakana" allowBlank="1" showInputMessage="1" showErrorMessage="1" sqref="AA14:AB14 AA3:AB12 J1:K2 J15:K1048576 J3:L8 J10:L14" xr:uid="{27B4CFE0-AF91-41A4-9339-020FD502C2F9}"/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B154-97A8-4511-A4E4-FFE3ACC0DB71}">
  <sheetPr>
    <outlinePr summaryBelow="0" summaryRight="0"/>
  </sheetPr>
  <dimension ref="A1:AN1037"/>
  <sheetViews>
    <sheetView zoomScale="85" zoomScaleNormal="85" workbookViewId="0">
      <selection activeCell="C1" sqref="C1"/>
    </sheetView>
  </sheetViews>
  <sheetFormatPr defaultColWidth="14.3984375" defaultRowHeight="15" customHeight="1"/>
  <cols>
    <col min="1" max="1" width="1.296875" style="37" customWidth="1"/>
    <col min="2" max="2" width="5.09765625" style="37" customWidth="1"/>
    <col min="3" max="3" width="30" style="37" customWidth="1"/>
    <col min="4" max="4" width="1" style="37" customWidth="1"/>
    <col min="5" max="5" width="11.8984375" style="37" customWidth="1"/>
    <col min="6" max="6" width="7.69921875" style="37" customWidth="1"/>
    <col min="7" max="7" width="6.59765625" style="37" customWidth="1"/>
    <col min="8" max="8" width="10.69921875" style="37" customWidth="1"/>
    <col min="9" max="9" width="10.796875" style="37" customWidth="1"/>
    <col min="10" max="11" width="10.69921875" style="37" customWidth="1"/>
    <col min="12" max="12" width="12.8984375" style="37" customWidth="1"/>
    <col min="13" max="13" width="8.796875" style="37" customWidth="1"/>
    <col min="14" max="14" width="7.8984375" style="37" customWidth="1"/>
    <col min="15" max="15" width="13.69921875" style="37" customWidth="1"/>
    <col min="16" max="16" width="11.3984375" style="37" customWidth="1"/>
    <col min="17" max="17" width="44.796875" style="37" customWidth="1"/>
    <col min="18" max="18" width="19.3984375" style="37" customWidth="1"/>
    <col min="19" max="19" width="28.19921875" style="37" customWidth="1"/>
    <col min="20" max="20" width="12.19921875" style="37" customWidth="1"/>
    <col min="21" max="40" width="8" style="37" customWidth="1"/>
    <col min="41" max="16384" width="14.3984375" style="37"/>
  </cols>
  <sheetData>
    <row r="1" spans="1:40" ht="21" customHeight="1">
      <c r="A1" s="1"/>
      <c r="B1" s="2" t="s">
        <v>191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6" customHeight="1" thickBot="1">
      <c r="B2" s="14"/>
      <c r="N2" s="35"/>
    </row>
    <row r="3" spans="1:40" ht="13.5" customHeight="1" thickTop="1" thickBot="1">
      <c r="A3" s="5"/>
      <c r="B3" s="253" t="s">
        <v>0</v>
      </c>
      <c r="C3" s="254"/>
      <c r="D3" s="19"/>
      <c r="E3" s="129" t="s">
        <v>151</v>
      </c>
      <c r="F3" s="130" t="s">
        <v>146</v>
      </c>
      <c r="G3" s="142" t="s">
        <v>147</v>
      </c>
      <c r="H3" s="131" t="s">
        <v>138</v>
      </c>
      <c r="I3" s="131" t="s">
        <v>139</v>
      </c>
      <c r="J3" s="242" t="s">
        <v>142</v>
      </c>
      <c r="K3" s="243"/>
      <c r="L3" s="131" t="s">
        <v>173</v>
      </c>
      <c r="M3" s="142" t="s">
        <v>137</v>
      </c>
      <c r="N3" s="132" t="s">
        <v>128</v>
      </c>
      <c r="O3" s="132" t="s">
        <v>149</v>
      </c>
      <c r="P3" s="132" t="s">
        <v>129</v>
      </c>
      <c r="Q3" s="140" t="s">
        <v>130</v>
      </c>
      <c r="R3" s="132" t="s">
        <v>131</v>
      </c>
      <c r="S3" s="132" t="s">
        <v>132</v>
      </c>
      <c r="T3" s="133" t="s">
        <v>136</v>
      </c>
      <c r="V3" s="120" t="s">
        <v>81</v>
      </c>
      <c r="W3" s="120" t="s">
        <v>83</v>
      </c>
      <c r="X3" s="147"/>
      <c r="Y3" s="147"/>
      <c r="Z3" s="147"/>
      <c r="AA3" s="147"/>
      <c r="AB3" s="147"/>
      <c r="AC3" s="147"/>
      <c r="AH3" s="5"/>
      <c r="AI3" s="5"/>
      <c r="AJ3" s="5"/>
      <c r="AK3" s="5"/>
      <c r="AL3" s="5"/>
      <c r="AM3" s="5"/>
      <c r="AN3" s="5"/>
    </row>
    <row r="4" spans="1:40" ht="12" customHeight="1" thickTop="1">
      <c r="B4" s="7">
        <v>1</v>
      </c>
      <c r="C4" s="8" t="s">
        <v>1</v>
      </c>
      <c r="D4" s="19"/>
      <c r="E4" s="134">
        <v>1</v>
      </c>
      <c r="F4" s="143"/>
      <c r="G4" s="141"/>
      <c r="H4" s="141"/>
      <c r="I4" s="141"/>
      <c r="J4" s="141"/>
      <c r="K4" s="141"/>
      <c r="L4" s="183"/>
      <c r="M4" s="182"/>
      <c r="N4" s="136"/>
      <c r="O4" s="136"/>
      <c r="P4" s="137"/>
      <c r="Q4" s="168"/>
      <c r="R4" s="156"/>
      <c r="S4" s="157"/>
      <c r="T4" s="158"/>
      <c r="V4" s="148"/>
      <c r="W4" s="149" t="s">
        <v>85</v>
      </c>
      <c r="X4" s="147"/>
      <c r="Y4" s="147"/>
      <c r="Z4" s="147"/>
      <c r="AA4" s="147"/>
      <c r="AB4" s="147"/>
      <c r="AC4" s="147"/>
    </row>
    <row r="5" spans="1:40" ht="12" customHeight="1">
      <c r="B5" s="9">
        <v>2</v>
      </c>
      <c r="C5" s="10" t="s">
        <v>3</v>
      </c>
      <c r="D5" s="19"/>
      <c r="E5" s="127">
        <v>2</v>
      </c>
      <c r="F5" s="36"/>
      <c r="G5" s="36"/>
      <c r="H5" s="144"/>
      <c r="I5" s="128"/>
      <c r="J5" s="217"/>
      <c r="K5" s="154"/>
      <c r="L5" s="184"/>
      <c r="M5" s="36"/>
      <c r="N5" s="36"/>
      <c r="O5" s="114"/>
      <c r="P5" s="114"/>
      <c r="Q5" s="171"/>
      <c r="R5" s="159"/>
      <c r="S5" s="118"/>
      <c r="T5" s="119"/>
      <c r="V5" s="120" t="s">
        <v>82</v>
      </c>
      <c r="W5" s="147" t="s">
        <v>2</v>
      </c>
      <c r="X5" s="147"/>
      <c r="Y5" s="147"/>
      <c r="Z5" s="147"/>
      <c r="AA5" s="147"/>
      <c r="AB5" s="147"/>
      <c r="AC5" s="147"/>
    </row>
    <row r="6" spans="1:40" ht="12" customHeight="1">
      <c r="B6" s="7">
        <v>3</v>
      </c>
      <c r="C6" s="8" t="s">
        <v>4</v>
      </c>
      <c r="D6" s="19"/>
      <c r="E6" s="43">
        <v>3</v>
      </c>
      <c r="F6" s="13"/>
      <c r="G6" s="13"/>
      <c r="H6" s="145"/>
      <c r="I6" s="15"/>
      <c r="J6" s="218"/>
      <c r="K6" s="177"/>
      <c r="L6" s="185"/>
      <c r="M6" s="13"/>
      <c r="N6" s="13"/>
      <c r="O6" s="11"/>
      <c r="P6" s="11"/>
      <c r="Q6" s="171"/>
      <c r="R6" s="159"/>
      <c r="S6" s="118"/>
      <c r="T6" s="119"/>
      <c r="V6" s="148"/>
      <c r="W6" s="120" t="s">
        <v>80</v>
      </c>
      <c r="X6" s="147"/>
      <c r="Y6" s="147"/>
      <c r="Z6" s="147"/>
      <c r="AA6" s="147"/>
      <c r="AB6" s="147"/>
      <c r="AC6" s="147"/>
    </row>
    <row r="7" spans="1:40" ht="12" customHeight="1">
      <c r="B7" s="7">
        <v>4</v>
      </c>
      <c r="C7" s="8" t="s">
        <v>5</v>
      </c>
      <c r="D7" s="19"/>
      <c r="E7" s="43">
        <v>4</v>
      </c>
      <c r="F7" s="13"/>
      <c r="G7" s="13"/>
      <c r="H7" s="145"/>
      <c r="I7" s="15"/>
      <c r="J7" s="219"/>
      <c r="K7" s="178"/>
      <c r="L7" s="186"/>
      <c r="M7" s="13"/>
      <c r="N7" s="13"/>
      <c r="O7" s="11"/>
      <c r="P7" s="11"/>
      <c r="Q7" s="169"/>
      <c r="R7" s="159"/>
      <c r="S7" s="118"/>
      <c r="T7" s="119"/>
      <c r="V7" s="120" t="s">
        <v>6</v>
      </c>
      <c r="W7" s="147" t="s">
        <v>7</v>
      </c>
      <c r="X7" s="147"/>
      <c r="Y7" s="147"/>
      <c r="Z7" s="147"/>
      <c r="AA7" s="147"/>
      <c r="AB7" s="147"/>
      <c r="AC7" s="147"/>
    </row>
    <row r="8" spans="1:40" ht="12" customHeight="1">
      <c r="B8" s="9">
        <v>5</v>
      </c>
      <c r="C8" s="10" t="s">
        <v>13</v>
      </c>
      <c r="D8" s="19"/>
      <c r="E8" s="43">
        <v>5</v>
      </c>
      <c r="F8" s="30"/>
      <c r="G8" s="30"/>
      <c r="H8" s="145"/>
      <c r="I8" s="15"/>
      <c r="J8" s="220"/>
      <c r="K8" s="179"/>
      <c r="L8" s="187"/>
      <c r="M8" s="30"/>
      <c r="N8" s="30"/>
      <c r="O8" s="31"/>
      <c r="P8" s="31"/>
      <c r="Q8" s="171"/>
      <c r="R8" s="159"/>
      <c r="S8" s="118"/>
      <c r="T8" s="119"/>
      <c r="V8" s="120" t="s">
        <v>8</v>
      </c>
      <c r="W8" s="150" t="s">
        <v>84</v>
      </c>
      <c r="X8" s="147"/>
      <c r="Y8" s="147"/>
      <c r="Z8" s="147"/>
      <c r="AA8" s="147"/>
      <c r="AB8" s="147"/>
      <c r="AC8" s="147"/>
    </row>
    <row r="9" spans="1:40" ht="12" customHeight="1" thickBot="1">
      <c r="B9" s="17">
        <v>6</v>
      </c>
      <c r="C9" s="18" t="s">
        <v>14</v>
      </c>
      <c r="D9" s="19"/>
      <c r="E9" s="43">
        <v>6</v>
      </c>
      <c r="F9" s="115"/>
      <c r="G9" s="115"/>
      <c r="H9" s="170"/>
      <c r="I9" s="117"/>
      <c r="J9" s="170"/>
      <c r="K9" s="170"/>
      <c r="L9" s="188"/>
      <c r="M9" s="118"/>
      <c r="N9" s="115"/>
      <c r="O9" s="115"/>
      <c r="P9" s="167"/>
      <c r="Q9" s="171"/>
      <c r="R9" s="159"/>
      <c r="S9" s="118"/>
      <c r="T9" s="119"/>
      <c r="V9" s="120" t="s">
        <v>10</v>
      </c>
      <c r="W9" s="147" t="s">
        <v>9</v>
      </c>
      <c r="X9" s="147"/>
      <c r="Y9" s="147"/>
      <c r="Z9" s="151"/>
      <c r="AA9" s="151"/>
      <c r="AB9" s="147"/>
      <c r="AC9" s="147"/>
    </row>
    <row r="10" spans="1:40" ht="12" customHeight="1" thickTop="1">
      <c r="D10" s="19"/>
      <c r="E10" s="43">
        <v>7</v>
      </c>
      <c r="F10" s="36"/>
      <c r="G10" s="36"/>
      <c r="H10" s="145"/>
      <c r="I10" s="15"/>
      <c r="J10" s="221"/>
      <c r="K10" s="180"/>
      <c r="L10" s="189"/>
      <c r="M10" s="36"/>
      <c r="N10" s="36"/>
      <c r="O10" s="114"/>
      <c r="P10" s="114"/>
      <c r="Q10" s="171"/>
      <c r="R10" s="159"/>
      <c r="S10" s="118"/>
      <c r="T10" s="119"/>
      <c r="V10" s="120" t="s">
        <v>12</v>
      </c>
      <c r="W10" s="147" t="s">
        <v>11</v>
      </c>
      <c r="X10" s="147"/>
      <c r="Y10" s="147"/>
      <c r="Z10" s="147"/>
      <c r="AA10" s="147"/>
      <c r="AB10" s="147"/>
      <c r="AC10" s="147"/>
    </row>
    <row r="11" spans="1:40" ht="12" customHeight="1">
      <c r="D11" s="19"/>
      <c r="E11" s="43">
        <v>8</v>
      </c>
      <c r="F11" s="13"/>
      <c r="G11" s="13"/>
      <c r="H11" s="145"/>
      <c r="I11" s="15"/>
      <c r="J11" s="221"/>
      <c r="K11" s="180"/>
      <c r="L11" s="185"/>
      <c r="M11" s="13"/>
      <c r="N11" s="13"/>
      <c r="O11" s="11"/>
      <c r="P11" s="11"/>
      <c r="Q11" s="171"/>
      <c r="R11" s="159"/>
      <c r="S11" s="118"/>
      <c r="T11" s="119"/>
      <c r="V11" s="120" t="s">
        <v>86</v>
      </c>
      <c r="W11" s="150" t="s">
        <v>188</v>
      </c>
      <c r="X11" s="147"/>
      <c r="Y11" s="147"/>
      <c r="Z11" s="147"/>
      <c r="AA11" s="147"/>
      <c r="AB11" s="147"/>
      <c r="AC11" s="148"/>
      <c r="AD11" s="12"/>
      <c r="AE11" s="12"/>
      <c r="AF11" s="12"/>
      <c r="AJ11" s="12"/>
    </row>
    <row r="12" spans="1:40" ht="12" customHeight="1">
      <c r="D12" s="19"/>
      <c r="E12" s="43">
        <v>9</v>
      </c>
      <c r="F12" s="13"/>
      <c r="G12" s="13"/>
      <c r="H12" s="145"/>
      <c r="I12" s="15"/>
      <c r="J12" s="221"/>
      <c r="K12" s="180"/>
      <c r="L12" s="185"/>
      <c r="M12" s="13"/>
      <c r="N12" s="13"/>
      <c r="O12" s="11"/>
      <c r="P12" s="11"/>
      <c r="Q12" s="171"/>
      <c r="R12" s="159"/>
      <c r="S12" s="118"/>
      <c r="T12" s="119"/>
      <c r="V12" s="120"/>
      <c r="W12" s="150" t="s">
        <v>150</v>
      </c>
      <c r="X12" s="147"/>
      <c r="Y12" s="147"/>
      <c r="Z12" s="147"/>
      <c r="AA12" s="147"/>
      <c r="AB12" s="147"/>
      <c r="AC12" s="147"/>
      <c r="AF12" s="12"/>
      <c r="AG12" s="12"/>
      <c r="AH12" s="12"/>
      <c r="AI12" s="12"/>
      <c r="AK12" s="12"/>
      <c r="AL12" s="12"/>
    </row>
    <row r="13" spans="1:40" ht="12" customHeight="1">
      <c r="B13" s="14"/>
      <c r="D13" s="19"/>
      <c r="E13" s="191">
        <v>10</v>
      </c>
      <c r="F13" s="213"/>
      <c r="G13" s="213"/>
      <c r="H13" s="146"/>
      <c r="I13" s="214"/>
      <c r="J13" s="222"/>
      <c r="K13" s="215"/>
      <c r="L13" s="216"/>
      <c r="M13" s="213"/>
      <c r="N13" s="213"/>
      <c r="O13" s="139"/>
      <c r="P13" s="139"/>
      <c r="Q13" s="171"/>
      <c r="R13" s="159"/>
      <c r="S13" s="118"/>
      <c r="T13" s="119"/>
      <c r="V13" s="120"/>
      <c r="W13" s="150" t="s">
        <v>166</v>
      </c>
      <c r="AD13" s="12"/>
      <c r="AF13" s="16"/>
      <c r="AG13" s="16"/>
      <c r="AI13" s="12"/>
      <c r="AJ13" s="12"/>
    </row>
    <row r="14" spans="1:40" ht="12" customHeight="1" thickBot="1">
      <c r="B14" s="19"/>
      <c r="C14" s="20"/>
      <c r="D14" s="19"/>
      <c r="E14" s="199">
        <v>11</v>
      </c>
      <c r="F14" s="208"/>
      <c r="G14" s="208"/>
      <c r="H14" s="208"/>
      <c r="I14" s="138"/>
      <c r="J14" s="209"/>
      <c r="K14" s="209"/>
      <c r="L14" s="210"/>
      <c r="M14" s="208"/>
      <c r="N14" s="208"/>
      <c r="O14" s="208"/>
      <c r="P14" s="208"/>
      <c r="Q14" s="155"/>
      <c r="R14" s="211"/>
      <c r="S14" s="155"/>
      <c r="T14" s="212"/>
      <c r="V14" s="148"/>
      <c r="W14" s="147"/>
      <c r="X14" s="147"/>
      <c r="Y14" s="147"/>
      <c r="Z14" s="147"/>
      <c r="AA14" s="147"/>
      <c r="AB14" s="147"/>
      <c r="AC14" s="148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40" ht="12" customHeight="1" thickTop="1" thickBot="1">
      <c r="B15" s="23" t="s">
        <v>15</v>
      </c>
      <c r="C15" s="24" t="s">
        <v>16</v>
      </c>
      <c r="D15" s="19"/>
      <c r="E15" s="199">
        <v>12</v>
      </c>
      <c r="F15" s="121"/>
      <c r="G15" s="121"/>
      <c r="H15" s="121"/>
      <c r="I15" s="121"/>
      <c r="J15" s="192"/>
      <c r="K15" s="192"/>
      <c r="L15" s="193" t="str">
        <f>IF(団体情報!C$4=0,"",団体情報!C$4)</f>
        <v/>
      </c>
      <c r="M15" s="121"/>
      <c r="N15" s="121"/>
      <c r="O15" s="121"/>
      <c r="P15" s="193"/>
      <c r="Q15" s="194"/>
      <c r="R15" s="194"/>
      <c r="S15" s="194"/>
      <c r="T15" s="200"/>
      <c r="V15" s="41" t="s">
        <v>172</v>
      </c>
      <c r="AG15" s="12"/>
      <c r="AI15" s="12"/>
      <c r="AJ15" s="12"/>
    </row>
    <row r="16" spans="1:40" ht="12" customHeight="1" thickTop="1">
      <c r="B16" s="25">
        <v>1</v>
      </c>
      <c r="C16" s="26" t="s">
        <v>17</v>
      </c>
      <c r="D16" s="19"/>
      <c r="E16" s="199">
        <v>13</v>
      </c>
      <c r="F16" s="121"/>
      <c r="G16" s="121"/>
      <c r="H16" s="121"/>
      <c r="I16" s="121"/>
      <c r="J16" s="192"/>
      <c r="K16" s="192"/>
      <c r="L16" s="193" t="str">
        <f>IF(団体情報!C$4=0,"",団体情報!C$4)</f>
        <v/>
      </c>
      <c r="M16" s="121"/>
      <c r="N16" s="121"/>
      <c r="O16" s="121"/>
      <c r="P16" s="193"/>
      <c r="Q16" s="194"/>
      <c r="R16" s="194"/>
      <c r="S16" s="194"/>
      <c r="T16" s="200"/>
      <c r="AG16" s="12"/>
      <c r="AH16" s="12"/>
      <c r="AI16" s="12"/>
      <c r="AJ16" s="12"/>
      <c r="AK16" s="12"/>
      <c r="AL16" s="12"/>
    </row>
    <row r="17" spans="2:38" ht="12" customHeight="1">
      <c r="B17" s="27">
        <v>2</v>
      </c>
      <c r="C17" s="29" t="s">
        <v>18</v>
      </c>
      <c r="D17" s="19"/>
      <c r="E17" s="199">
        <v>14</v>
      </c>
      <c r="F17" s="121"/>
      <c r="G17" s="121"/>
      <c r="H17" s="121"/>
      <c r="I17" s="121"/>
      <c r="J17" s="192"/>
      <c r="K17" s="192"/>
      <c r="L17" s="193" t="str">
        <f>IF(団体情報!C$4=0,"",団体情報!C$4)</f>
        <v/>
      </c>
      <c r="M17" s="121"/>
      <c r="N17" s="121"/>
      <c r="O17" s="121"/>
      <c r="P17" s="193"/>
      <c r="Q17" s="194"/>
      <c r="R17" s="194"/>
      <c r="S17" s="194"/>
      <c r="T17" s="200"/>
      <c r="AD17" s="12"/>
      <c r="AF17" s="16"/>
      <c r="AG17" s="16"/>
      <c r="AH17" s="12"/>
      <c r="AI17" s="12"/>
      <c r="AJ17" s="12"/>
      <c r="AK17" s="12"/>
      <c r="AL17" s="12"/>
    </row>
    <row r="18" spans="2:38" ht="12" customHeight="1">
      <c r="B18" s="27">
        <v>3</v>
      </c>
      <c r="C18" s="29" t="s">
        <v>19</v>
      </c>
      <c r="D18" s="19"/>
      <c r="E18" s="199">
        <v>15</v>
      </c>
      <c r="F18" s="121"/>
      <c r="G18" s="121"/>
      <c r="H18" s="121"/>
      <c r="I18" s="121"/>
      <c r="J18" s="192"/>
      <c r="K18" s="192"/>
      <c r="L18" s="193" t="str">
        <f>IF(団体情報!C$4=0,"",団体情報!C$4)</f>
        <v/>
      </c>
      <c r="M18" s="121"/>
      <c r="N18" s="121"/>
      <c r="O18" s="121"/>
      <c r="P18" s="193"/>
      <c r="Q18" s="194"/>
      <c r="R18" s="194"/>
      <c r="S18" s="194"/>
      <c r="T18" s="200"/>
      <c r="V18" s="150" t="s">
        <v>167</v>
      </c>
      <c r="W18" s="147" t="s">
        <v>168</v>
      </c>
      <c r="AF18" s="12"/>
      <c r="AG18" s="16"/>
      <c r="AI18" s="12"/>
      <c r="AJ18" s="12"/>
    </row>
    <row r="19" spans="2:38" ht="12" customHeight="1">
      <c r="B19" s="27">
        <v>4</v>
      </c>
      <c r="C19" s="29" t="s">
        <v>20</v>
      </c>
      <c r="D19" s="19"/>
      <c r="E19" s="199">
        <v>16</v>
      </c>
      <c r="F19" s="121"/>
      <c r="G19" s="121"/>
      <c r="H19" s="121"/>
      <c r="I19" s="121"/>
      <c r="J19" s="192"/>
      <c r="K19" s="195"/>
      <c r="L19" s="193" t="str">
        <f>IF(団体情報!C$4=0,"",団体情報!C$4)</f>
        <v/>
      </c>
      <c r="M19" s="121"/>
      <c r="N19" s="121"/>
      <c r="O19" s="121"/>
      <c r="P19" s="193"/>
      <c r="Q19" s="194"/>
      <c r="R19" s="194"/>
      <c r="S19" s="194"/>
      <c r="T19" s="200"/>
      <c r="W19" s="150" t="s">
        <v>169</v>
      </c>
      <c r="AF19" s="12"/>
      <c r="AG19" s="16"/>
      <c r="AI19" s="12"/>
      <c r="AJ19" s="12"/>
    </row>
    <row r="20" spans="2:38" ht="12" customHeight="1">
      <c r="B20" s="27">
        <v>5</v>
      </c>
      <c r="C20" s="29" t="s">
        <v>21</v>
      </c>
      <c r="D20" s="19"/>
      <c r="E20" s="199">
        <v>17</v>
      </c>
      <c r="F20" s="121"/>
      <c r="G20" s="121"/>
      <c r="H20" s="121"/>
      <c r="I20" s="121"/>
      <c r="J20" s="192"/>
      <c r="K20" s="192"/>
      <c r="L20" s="193" t="str">
        <f>IF(団体情報!C$4=0,"",団体情報!C$4)</f>
        <v/>
      </c>
      <c r="M20" s="121"/>
      <c r="N20" s="121"/>
      <c r="O20" s="121"/>
      <c r="P20" s="193"/>
      <c r="Q20" s="194"/>
      <c r="R20" s="194"/>
      <c r="S20" s="194"/>
      <c r="T20" s="200"/>
      <c r="AC20" s="12"/>
      <c r="AD20" s="12"/>
      <c r="AE20" s="12"/>
      <c r="AF20" s="16"/>
      <c r="AG20" s="16"/>
      <c r="AI20" s="12"/>
      <c r="AJ20" s="12"/>
    </row>
    <row r="21" spans="2:38" ht="12" customHeight="1">
      <c r="B21" s="27">
        <v>6</v>
      </c>
      <c r="C21" s="29" t="s">
        <v>22</v>
      </c>
      <c r="D21" s="19"/>
      <c r="E21" s="199">
        <v>18</v>
      </c>
      <c r="F21" s="121"/>
      <c r="G21" s="121"/>
      <c r="H21" s="121"/>
      <c r="I21" s="121"/>
      <c r="J21" s="192"/>
      <c r="K21" s="192"/>
      <c r="L21" s="193" t="str">
        <f>IF(団体情報!C$4=0,"",団体情報!C$4)</f>
        <v/>
      </c>
      <c r="M21" s="121"/>
      <c r="N21" s="121"/>
      <c r="O21" s="121"/>
      <c r="P21" s="193"/>
      <c r="Q21" s="194"/>
      <c r="R21" s="194"/>
      <c r="S21" s="194"/>
      <c r="T21" s="200"/>
      <c r="AB21" s="12"/>
      <c r="AC21" s="12"/>
      <c r="AE21" s="16"/>
      <c r="AF21" s="12"/>
      <c r="AG21" s="12"/>
      <c r="AH21" s="12"/>
      <c r="AI21" s="12"/>
      <c r="AJ21" s="12"/>
    </row>
    <row r="22" spans="2:38" ht="12" customHeight="1">
      <c r="B22" s="27">
        <v>7</v>
      </c>
      <c r="C22" s="29" t="s">
        <v>23</v>
      </c>
      <c r="D22" s="19"/>
      <c r="E22" s="199">
        <v>19</v>
      </c>
      <c r="F22" s="121"/>
      <c r="G22" s="121"/>
      <c r="H22" s="121"/>
      <c r="I22" s="121"/>
      <c r="J22" s="192"/>
      <c r="K22" s="192"/>
      <c r="L22" s="193" t="str">
        <f>IF(団体情報!C$4=0,"",団体情報!C$4)</f>
        <v/>
      </c>
      <c r="M22" s="121"/>
      <c r="N22" s="121"/>
      <c r="O22" s="121"/>
      <c r="P22" s="193"/>
      <c r="Q22" s="194"/>
      <c r="R22" s="196"/>
      <c r="S22" s="194"/>
      <c r="T22" s="200"/>
      <c r="W22" s="12"/>
      <c r="X22" s="12"/>
      <c r="Y22" s="12"/>
      <c r="Z22" s="16"/>
      <c r="AA22" s="16"/>
      <c r="AB22" s="12"/>
      <c r="AC22" s="12"/>
      <c r="AE22" s="16"/>
      <c r="AF22" s="12"/>
      <c r="AG22" s="12"/>
      <c r="AH22" s="12"/>
      <c r="AI22" s="12"/>
      <c r="AJ22" s="12"/>
    </row>
    <row r="23" spans="2:38" ht="12" customHeight="1">
      <c r="B23" s="27">
        <v>8</v>
      </c>
      <c r="C23" s="29" t="s">
        <v>24</v>
      </c>
      <c r="D23" s="19"/>
      <c r="E23" s="199">
        <v>20</v>
      </c>
      <c r="F23" s="121"/>
      <c r="G23" s="121"/>
      <c r="H23" s="121"/>
      <c r="I23" s="121"/>
      <c r="J23" s="192"/>
      <c r="K23" s="192"/>
      <c r="L23" s="193" t="str">
        <f>IF(団体情報!C$4=0,"",団体情報!C$4)</f>
        <v/>
      </c>
      <c r="M23" s="121"/>
      <c r="N23" s="121"/>
      <c r="O23" s="121"/>
      <c r="P23" s="193"/>
      <c r="Q23" s="194"/>
      <c r="R23" s="196"/>
      <c r="S23" s="194"/>
      <c r="T23" s="200"/>
      <c r="W23" s="12"/>
      <c r="X23" s="12"/>
      <c r="Y23" s="12"/>
      <c r="Z23" s="16"/>
      <c r="AA23" s="16"/>
      <c r="AB23" s="12"/>
      <c r="AC23" s="12"/>
      <c r="AE23" s="16"/>
      <c r="AF23" s="12"/>
      <c r="AG23" s="12"/>
      <c r="AH23" s="12"/>
      <c r="AI23" s="12"/>
      <c r="AJ23" s="12"/>
    </row>
    <row r="24" spans="2:38" ht="12" customHeight="1">
      <c r="B24" s="27">
        <v>9</v>
      </c>
      <c r="C24" s="29" t="s">
        <v>25</v>
      </c>
      <c r="D24" s="19"/>
      <c r="E24" s="199">
        <v>21</v>
      </c>
      <c r="F24" s="121"/>
      <c r="G24" s="121"/>
      <c r="H24" s="121"/>
      <c r="I24" s="121"/>
      <c r="J24" s="192"/>
      <c r="K24" s="192"/>
      <c r="L24" s="193" t="str">
        <f>IF(団体情報!C$4=0,"",団体情報!C$4)</f>
        <v/>
      </c>
      <c r="M24" s="121"/>
      <c r="N24" s="121"/>
      <c r="O24" s="121"/>
      <c r="P24" s="193"/>
      <c r="Q24" s="194"/>
      <c r="R24" s="196"/>
      <c r="S24" s="194"/>
      <c r="T24" s="200"/>
      <c r="W24" s="12"/>
      <c r="X24" s="12"/>
      <c r="Y24" s="12"/>
      <c r="Z24" s="16"/>
      <c r="AA24" s="16"/>
      <c r="AB24" s="12"/>
      <c r="AC24" s="12"/>
      <c r="AE24" s="16"/>
      <c r="AF24" s="12"/>
      <c r="AG24" s="12"/>
      <c r="AH24" s="12"/>
      <c r="AI24" s="12"/>
      <c r="AJ24" s="12"/>
    </row>
    <row r="25" spans="2:38" ht="12" customHeight="1">
      <c r="B25" s="27">
        <v>10</v>
      </c>
      <c r="C25" s="29" t="s">
        <v>26</v>
      </c>
      <c r="D25" s="19"/>
      <c r="E25" s="199">
        <v>22</v>
      </c>
      <c r="F25" s="121"/>
      <c r="G25" s="121"/>
      <c r="H25" s="121"/>
      <c r="I25" s="121"/>
      <c r="J25" s="192"/>
      <c r="K25" s="192"/>
      <c r="L25" s="193" t="str">
        <f>IF(団体情報!C$4=0,"",団体情報!C$4)</f>
        <v/>
      </c>
      <c r="M25" s="121"/>
      <c r="N25" s="121"/>
      <c r="O25" s="121"/>
      <c r="P25" s="193"/>
      <c r="Q25" s="194"/>
      <c r="R25" s="196"/>
      <c r="S25" s="194"/>
      <c r="T25" s="200"/>
      <c r="W25" s="12"/>
      <c r="X25" s="12"/>
      <c r="Y25" s="12"/>
      <c r="Z25" s="16"/>
      <c r="AA25" s="16"/>
      <c r="AB25" s="12"/>
      <c r="AC25" s="12"/>
      <c r="AE25" s="16"/>
      <c r="AF25" s="12"/>
      <c r="AG25" s="12"/>
      <c r="AH25" s="12"/>
      <c r="AI25" s="12"/>
      <c r="AJ25" s="12"/>
    </row>
    <row r="26" spans="2:38" ht="12" customHeight="1">
      <c r="B26" s="27">
        <v>11</v>
      </c>
      <c r="C26" s="29" t="s">
        <v>27</v>
      </c>
      <c r="D26" s="19"/>
      <c r="E26" s="199">
        <v>23</v>
      </c>
      <c r="F26" s="121"/>
      <c r="G26" s="121"/>
      <c r="H26" s="121"/>
      <c r="I26" s="121"/>
      <c r="J26" s="192"/>
      <c r="K26" s="192"/>
      <c r="L26" s="193" t="str">
        <f>IF(団体情報!C$4=0,"",団体情報!C$4)</f>
        <v/>
      </c>
      <c r="M26" s="121"/>
      <c r="N26" s="121"/>
      <c r="O26" s="121"/>
      <c r="P26" s="193"/>
      <c r="Q26" s="194"/>
      <c r="R26" s="196"/>
      <c r="S26" s="194"/>
      <c r="T26" s="200"/>
      <c r="W26" s="12"/>
      <c r="X26" s="12"/>
      <c r="Y26" s="12"/>
      <c r="Z26" s="16"/>
      <c r="AA26" s="16"/>
      <c r="AB26" s="12"/>
      <c r="AC26" s="12"/>
      <c r="AE26" s="16"/>
      <c r="AF26" s="12"/>
      <c r="AG26" s="12"/>
      <c r="AH26" s="12"/>
      <c r="AI26" s="12"/>
      <c r="AJ26" s="12"/>
    </row>
    <row r="27" spans="2:38" ht="12" customHeight="1">
      <c r="B27" s="27">
        <v>12</v>
      </c>
      <c r="C27" s="29" t="s">
        <v>28</v>
      </c>
      <c r="D27" s="19"/>
      <c r="E27" s="199">
        <v>24</v>
      </c>
      <c r="F27" s="121"/>
      <c r="G27" s="121"/>
      <c r="H27" s="121"/>
      <c r="I27" s="121"/>
      <c r="J27" s="192"/>
      <c r="K27" s="192"/>
      <c r="L27" s="193" t="str">
        <f>IF(団体情報!C$4=0,"",団体情報!C$4)</f>
        <v/>
      </c>
      <c r="M27" s="121"/>
      <c r="N27" s="121"/>
      <c r="O27" s="121"/>
      <c r="P27" s="193"/>
      <c r="Q27" s="194"/>
      <c r="R27" s="196"/>
      <c r="S27" s="194"/>
      <c r="T27" s="200"/>
      <c r="V27" s="12"/>
      <c r="W27" s="12"/>
      <c r="X27" s="12"/>
      <c r="Y27" s="12"/>
      <c r="Z27" s="12"/>
      <c r="AA27" s="12"/>
      <c r="AB27" s="12"/>
      <c r="AC27" s="12"/>
      <c r="AI27" s="12"/>
      <c r="AJ27" s="12"/>
    </row>
    <row r="28" spans="2:38" ht="12" customHeight="1">
      <c r="B28" s="27">
        <v>13</v>
      </c>
      <c r="C28" s="29" t="s">
        <v>29</v>
      </c>
      <c r="D28" s="19"/>
      <c r="E28" s="199">
        <v>25</v>
      </c>
      <c r="F28" s="121"/>
      <c r="G28" s="121"/>
      <c r="H28" s="121"/>
      <c r="I28" s="121"/>
      <c r="J28" s="192"/>
      <c r="K28" s="192"/>
      <c r="L28" s="193" t="str">
        <f>IF(団体情報!C$4=0,"",団体情報!C$4)</f>
        <v/>
      </c>
      <c r="M28" s="121"/>
      <c r="N28" s="121"/>
      <c r="O28" s="121"/>
      <c r="P28" s="193"/>
      <c r="Q28" s="194"/>
      <c r="R28" s="196"/>
      <c r="S28" s="194"/>
      <c r="T28" s="200"/>
      <c r="V28" s="12"/>
      <c r="W28" s="12"/>
      <c r="X28" s="12"/>
      <c r="Y28" s="12"/>
      <c r="Z28" s="12"/>
      <c r="AA28" s="12"/>
      <c r="AB28" s="12"/>
      <c r="AC28" s="12"/>
      <c r="AI28" s="12"/>
      <c r="AJ28" s="12"/>
    </row>
    <row r="29" spans="2:38" ht="12" customHeight="1">
      <c r="B29" s="27">
        <v>14</v>
      </c>
      <c r="C29" s="29" t="s">
        <v>30</v>
      </c>
      <c r="D29" s="19"/>
      <c r="E29" s="199">
        <v>26</v>
      </c>
      <c r="F29" s="121"/>
      <c r="G29" s="121"/>
      <c r="H29" s="121"/>
      <c r="I29" s="121"/>
      <c r="J29" s="192"/>
      <c r="K29" s="192"/>
      <c r="L29" s="193" t="str">
        <f>IF(団体情報!C$4=0,"",団体情報!C$4)</f>
        <v/>
      </c>
      <c r="M29" s="121"/>
      <c r="N29" s="121"/>
      <c r="O29" s="121"/>
      <c r="P29" s="193"/>
      <c r="Q29" s="194"/>
      <c r="R29" s="196"/>
      <c r="S29" s="194"/>
      <c r="T29" s="200"/>
      <c r="Z29" s="12"/>
      <c r="AA29" s="12"/>
      <c r="AE29" s="16"/>
      <c r="AF29" s="12"/>
      <c r="AG29" s="12"/>
      <c r="AH29" s="12"/>
      <c r="AI29" s="16"/>
      <c r="AJ29" s="16"/>
      <c r="AK29" s="12"/>
      <c r="AL29" s="12"/>
    </row>
    <row r="30" spans="2:38" ht="12" customHeight="1">
      <c r="B30" s="27">
        <v>15</v>
      </c>
      <c r="C30" s="29" t="s">
        <v>31</v>
      </c>
      <c r="D30" s="19"/>
      <c r="E30" s="199">
        <v>27</v>
      </c>
      <c r="F30" s="121"/>
      <c r="G30" s="121"/>
      <c r="H30" s="121"/>
      <c r="I30" s="121"/>
      <c r="J30" s="192"/>
      <c r="K30" s="192"/>
      <c r="L30" s="193" t="str">
        <f>IF(団体情報!C$4=0,"",団体情報!C$4)</f>
        <v/>
      </c>
      <c r="M30" s="121"/>
      <c r="N30" s="121"/>
      <c r="O30" s="121"/>
      <c r="P30" s="193"/>
      <c r="Q30" s="194"/>
      <c r="R30" s="196"/>
      <c r="S30" s="194"/>
      <c r="T30" s="200"/>
      <c r="V30" s="12"/>
      <c r="W30" s="12"/>
      <c r="X30" s="12"/>
      <c r="Y30" s="12"/>
      <c r="Z30" s="12"/>
      <c r="AA30" s="12"/>
      <c r="AB30" s="12"/>
      <c r="AC30" s="12"/>
      <c r="AE30" s="16"/>
      <c r="AF30" s="12"/>
      <c r="AG30" s="12"/>
      <c r="AH30" s="12"/>
      <c r="AI30" s="12"/>
      <c r="AJ30" s="12"/>
      <c r="AK30" s="12"/>
      <c r="AL30" s="12"/>
    </row>
    <row r="31" spans="2:38" ht="12" customHeight="1">
      <c r="B31" s="27">
        <v>16</v>
      </c>
      <c r="C31" s="29" t="s">
        <v>32</v>
      </c>
      <c r="D31" s="19"/>
      <c r="E31" s="199">
        <v>28</v>
      </c>
      <c r="F31" s="121"/>
      <c r="G31" s="121"/>
      <c r="H31" s="121"/>
      <c r="I31" s="121"/>
      <c r="J31" s="192"/>
      <c r="K31" s="192"/>
      <c r="L31" s="193" t="str">
        <f>IF(団体情報!C$4=0,"",団体情報!C$4)</f>
        <v/>
      </c>
      <c r="M31" s="121"/>
      <c r="N31" s="121"/>
      <c r="O31" s="121"/>
      <c r="P31" s="193"/>
      <c r="Q31" s="194"/>
      <c r="R31" s="196"/>
      <c r="S31" s="194"/>
      <c r="T31" s="200"/>
      <c r="V31" s="12"/>
      <c r="W31" s="12"/>
      <c r="X31" s="12"/>
      <c r="Y31" s="12"/>
      <c r="Z31" s="12"/>
      <c r="AA31" s="12"/>
      <c r="AB31" s="12"/>
      <c r="AC31" s="12"/>
      <c r="AE31" s="16"/>
      <c r="AF31" s="12"/>
      <c r="AG31" s="12"/>
      <c r="AH31" s="12"/>
      <c r="AI31" s="12"/>
      <c r="AJ31" s="12"/>
      <c r="AK31" s="12"/>
      <c r="AL31" s="12"/>
    </row>
    <row r="32" spans="2:38" ht="12" customHeight="1">
      <c r="B32" s="27">
        <v>17</v>
      </c>
      <c r="C32" s="29" t="s">
        <v>33</v>
      </c>
      <c r="D32" s="19"/>
      <c r="E32" s="199">
        <v>29</v>
      </c>
      <c r="F32" s="121"/>
      <c r="G32" s="121"/>
      <c r="H32" s="121"/>
      <c r="I32" s="121"/>
      <c r="J32" s="192"/>
      <c r="K32" s="192"/>
      <c r="L32" s="193" t="str">
        <f>IF(団体情報!C$4=0,"",団体情報!C$4)</f>
        <v/>
      </c>
      <c r="M32" s="121"/>
      <c r="N32" s="121"/>
      <c r="O32" s="121"/>
      <c r="P32" s="193"/>
      <c r="Q32" s="194"/>
      <c r="R32" s="196"/>
      <c r="S32" s="194"/>
      <c r="T32" s="200"/>
      <c r="Z32" s="12"/>
      <c r="AA32" s="12"/>
      <c r="AI32" s="12"/>
      <c r="AJ32" s="12"/>
    </row>
    <row r="33" spans="2:38" ht="12" customHeight="1">
      <c r="B33" s="27">
        <v>18</v>
      </c>
      <c r="C33" s="29" t="s">
        <v>34</v>
      </c>
      <c r="D33" s="19"/>
      <c r="E33" s="199">
        <v>30</v>
      </c>
      <c r="F33" s="121"/>
      <c r="G33" s="121"/>
      <c r="H33" s="121"/>
      <c r="I33" s="121"/>
      <c r="J33" s="192"/>
      <c r="K33" s="192"/>
      <c r="L33" s="193" t="str">
        <f>IF(団体情報!C$4=0,"",団体情報!C$4)</f>
        <v/>
      </c>
      <c r="M33" s="121"/>
      <c r="N33" s="121"/>
      <c r="O33" s="121"/>
      <c r="P33" s="193"/>
      <c r="Q33" s="194"/>
      <c r="R33" s="196"/>
      <c r="S33" s="197"/>
      <c r="T33" s="201"/>
      <c r="V33" s="12"/>
      <c r="W33" s="12"/>
      <c r="X33" s="12"/>
      <c r="Y33" s="12"/>
      <c r="Z33" s="12"/>
      <c r="AA33" s="12"/>
      <c r="AB33" s="12"/>
      <c r="AC33" s="12"/>
      <c r="AE33" s="16"/>
      <c r="AF33" s="12"/>
      <c r="AG33" s="12"/>
      <c r="AH33" s="12"/>
      <c r="AI33" s="12"/>
      <c r="AJ33" s="12"/>
      <c r="AK33" s="12"/>
      <c r="AL33" s="12"/>
    </row>
    <row r="34" spans="2:38" ht="12" customHeight="1">
      <c r="B34" s="27">
        <v>19</v>
      </c>
      <c r="C34" s="29" t="s">
        <v>35</v>
      </c>
      <c r="D34" s="19"/>
      <c r="E34" s="199">
        <v>31</v>
      </c>
      <c r="F34" s="121"/>
      <c r="G34" s="121"/>
      <c r="H34" s="121"/>
      <c r="I34" s="121"/>
      <c r="J34" s="192"/>
      <c r="K34" s="192"/>
      <c r="L34" s="193" t="str">
        <f>IF(団体情報!C$4=0,"",団体情報!C$4)</f>
        <v/>
      </c>
      <c r="M34" s="121"/>
      <c r="N34" s="121"/>
      <c r="O34" s="121"/>
      <c r="P34" s="193"/>
      <c r="Q34" s="194"/>
      <c r="R34" s="196"/>
      <c r="S34" s="194"/>
      <c r="T34" s="200"/>
      <c r="V34" s="12"/>
      <c r="Z34" s="12"/>
      <c r="AA34" s="12"/>
      <c r="AI34" s="12"/>
      <c r="AJ34" s="12"/>
    </row>
    <row r="35" spans="2:38" ht="12" customHeight="1">
      <c r="B35" s="27">
        <v>20</v>
      </c>
      <c r="C35" s="29" t="s">
        <v>36</v>
      </c>
      <c r="D35" s="19"/>
      <c r="E35" s="199">
        <v>32</v>
      </c>
      <c r="F35" s="121"/>
      <c r="G35" s="121"/>
      <c r="H35" s="121"/>
      <c r="I35" s="121"/>
      <c r="J35" s="192"/>
      <c r="K35" s="192"/>
      <c r="L35" s="193" t="str">
        <f>IF(団体情報!C$4=0,"",団体情報!C$4)</f>
        <v/>
      </c>
      <c r="M35" s="121"/>
      <c r="N35" s="121"/>
      <c r="O35" s="121"/>
      <c r="P35" s="193"/>
      <c r="Q35" s="194"/>
      <c r="R35" s="196"/>
      <c r="S35" s="194"/>
      <c r="T35" s="200"/>
      <c r="V35" s="12"/>
      <c r="Z35" s="12"/>
      <c r="AA35" s="12"/>
      <c r="AI35" s="12"/>
      <c r="AJ35" s="12"/>
    </row>
    <row r="36" spans="2:38" ht="12" customHeight="1">
      <c r="B36" s="27">
        <v>21</v>
      </c>
      <c r="C36" s="29" t="s">
        <v>37</v>
      </c>
      <c r="D36" s="19"/>
      <c r="E36" s="199">
        <v>33</v>
      </c>
      <c r="F36" s="121"/>
      <c r="G36" s="121"/>
      <c r="H36" s="121"/>
      <c r="I36" s="121"/>
      <c r="J36" s="192"/>
      <c r="K36" s="192"/>
      <c r="L36" s="193" t="str">
        <f>IF(団体情報!C$4=0,"",団体情報!C$4)</f>
        <v/>
      </c>
      <c r="M36" s="121"/>
      <c r="N36" s="121"/>
      <c r="O36" s="121"/>
      <c r="P36" s="193"/>
      <c r="Q36" s="194"/>
      <c r="R36" s="196"/>
      <c r="S36" s="194"/>
      <c r="T36" s="200"/>
      <c r="W36" s="12"/>
      <c r="X36" s="12"/>
      <c r="Y36" s="12"/>
      <c r="Z36" s="12"/>
      <c r="AA36" s="12"/>
      <c r="AB36" s="12"/>
      <c r="AC36" s="12"/>
      <c r="AI36" s="12"/>
      <c r="AJ36" s="12"/>
    </row>
    <row r="37" spans="2:38" ht="12" customHeight="1">
      <c r="B37" s="27">
        <v>22</v>
      </c>
      <c r="C37" s="29" t="s">
        <v>38</v>
      </c>
      <c r="D37" s="19"/>
      <c r="E37" s="199">
        <v>34</v>
      </c>
      <c r="F37" s="121"/>
      <c r="G37" s="121"/>
      <c r="H37" s="121"/>
      <c r="I37" s="121"/>
      <c r="J37" s="192"/>
      <c r="K37" s="192"/>
      <c r="L37" s="193" t="str">
        <f>IF(団体情報!C$4=0,"",団体情報!C$4)</f>
        <v/>
      </c>
      <c r="M37" s="121"/>
      <c r="N37" s="121"/>
      <c r="O37" s="121"/>
      <c r="P37" s="193"/>
      <c r="Q37" s="194"/>
      <c r="R37" s="196"/>
      <c r="S37" s="197"/>
      <c r="T37" s="201"/>
      <c r="V37" s="12"/>
      <c r="Z37" s="12"/>
      <c r="AA37" s="12"/>
      <c r="AI37" s="12"/>
      <c r="AJ37" s="12"/>
    </row>
    <row r="38" spans="2:38" ht="12" customHeight="1">
      <c r="B38" s="27">
        <v>23</v>
      </c>
      <c r="C38" s="29" t="s">
        <v>39</v>
      </c>
      <c r="D38" s="19"/>
      <c r="E38" s="199">
        <v>35</v>
      </c>
      <c r="F38" s="121"/>
      <c r="G38" s="121"/>
      <c r="H38" s="121"/>
      <c r="I38" s="121"/>
      <c r="J38" s="192"/>
      <c r="K38" s="192"/>
      <c r="L38" s="193" t="str">
        <f>IF(団体情報!C$4=0,"",団体情報!C$4)</f>
        <v/>
      </c>
      <c r="M38" s="121"/>
      <c r="N38" s="121"/>
      <c r="O38" s="121"/>
      <c r="P38" s="193"/>
      <c r="Q38" s="194"/>
      <c r="R38" s="196"/>
      <c r="S38" s="197"/>
      <c r="T38" s="201"/>
      <c r="V38" s="12"/>
      <c r="Z38" s="12"/>
      <c r="AA38" s="12"/>
      <c r="AI38" s="12"/>
      <c r="AJ38" s="12"/>
    </row>
    <row r="39" spans="2:38" ht="12" customHeight="1">
      <c r="B39" s="27">
        <v>24</v>
      </c>
      <c r="C39" s="29" t="s">
        <v>40</v>
      </c>
      <c r="D39" s="19"/>
      <c r="E39" s="199">
        <v>36</v>
      </c>
      <c r="F39" s="121"/>
      <c r="G39" s="121"/>
      <c r="H39" s="121"/>
      <c r="I39" s="121"/>
      <c r="J39" s="192"/>
      <c r="K39" s="192"/>
      <c r="L39" s="193" t="str">
        <f>IF(団体情報!C$4=0,"",団体情報!C$4)</f>
        <v/>
      </c>
      <c r="M39" s="121"/>
      <c r="N39" s="121"/>
      <c r="O39" s="121"/>
      <c r="P39" s="193"/>
      <c r="Q39" s="194"/>
      <c r="R39" s="196"/>
      <c r="S39" s="197"/>
      <c r="T39" s="201"/>
      <c r="W39" s="12"/>
      <c r="X39" s="12"/>
      <c r="Y39" s="12"/>
      <c r="Z39" s="16"/>
      <c r="AA39" s="16"/>
      <c r="AB39" s="12"/>
      <c r="AI39" s="12"/>
      <c r="AJ39" s="12"/>
    </row>
    <row r="40" spans="2:38" ht="12" customHeight="1">
      <c r="B40" s="27">
        <v>25</v>
      </c>
      <c r="C40" s="29" t="s">
        <v>41</v>
      </c>
      <c r="D40" s="19"/>
      <c r="E40" s="199">
        <v>37</v>
      </c>
      <c r="F40" s="121"/>
      <c r="G40" s="121"/>
      <c r="H40" s="121"/>
      <c r="I40" s="121"/>
      <c r="J40" s="192"/>
      <c r="K40" s="192"/>
      <c r="L40" s="193" t="str">
        <f>IF(団体情報!C$4=0,"",団体情報!C$4)</f>
        <v/>
      </c>
      <c r="M40" s="121"/>
      <c r="N40" s="121"/>
      <c r="O40" s="121"/>
      <c r="P40" s="193"/>
      <c r="Q40" s="194"/>
      <c r="R40" s="196"/>
      <c r="S40" s="197"/>
      <c r="T40" s="201"/>
      <c r="W40" s="12"/>
      <c r="X40" s="12"/>
      <c r="Y40" s="12"/>
      <c r="Z40" s="16"/>
      <c r="AA40" s="16"/>
      <c r="AB40" s="12"/>
      <c r="AI40" s="12"/>
      <c r="AJ40" s="12"/>
    </row>
    <row r="41" spans="2:38" ht="12" customHeight="1">
      <c r="B41" s="27">
        <v>26</v>
      </c>
      <c r="C41" s="29" t="s">
        <v>42</v>
      </c>
      <c r="D41" s="19"/>
      <c r="E41" s="199">
        <v>38</v>
      </c>
      <c r="F41" s="121"/>
      <c r="G41" s="121"/>
      <c r="H41" s="121"/>
      <c r="I41" s="121"/>
      <c r="J41" s="192"/>
      <c r="K41" s="192"/>
      <c r="L41" s="193" t="str">
        <f>IF(団体情報!C$4=0,"",団体情報!C$4)</f>
        <v/>
      </c>
      <c r="M41" s="121"/>
      <c r="N41" s="121"/>
      <c r="O41" s="121"/>
      <c r="P41" s="193"/>
      <c r="Q41" s="194"/>
      <c r="R41" s="196"/>
      <c r="S41" s="197"/>
      <c r="T41" s="201"/>
      <c r="V41" s="12"/>
      <c r="W41" s="12"/>
      <c r="X41" s="12"/>
      <c r="Y41" s="12"/>
      <c r="Z41" s="16"/>
      <c r="AA41" s="16"/>
      <c r="AB41" s="12"/>
      <c r="AE41" s="16"/>
      <c r="AF41" s="12"/>
      <c r="AG41" s="12"/>
      <c r="AH41" s="12"/>
      <c r="AI41" s="16"/>
      <c r="AJ41" s="16"/>
      <c r="AK41" s="12"/>
    </row>
    <row r="42" spans="2:38" ht="12" customHeight="1">
      <c r="B42" s="27">
        <v>27</v>
      </c>
      <c r="C42" s="29" t="s">
        <v>43</v>
      </c>
      <c r="D42" s="19"/>
      <c r="E42" s="199">
        <v>39</v>
      </c>
      <c r="F42" s="121"/>
      <c r="G42" s="121"/>
      <c r="H42" s="121"/>
      <c r="I42" s="121"/>
      <c r="J42" s="192"/>
      <c r="K42" s="192"/>
      <c r="L42" s="193" t="str">
        <f>IF(団体情報!C$4=0,"",団体情報!C$4)</f>
        <v/>
      </c>
      <c r="M42" s="121"/>
      <c r="N42" s="121"/>
      <c r="O42" s="121"/>
      <c r="P42" s="193"/>
      <c r="Q42" s="194"/>
      <c r="R42" s="196"/>
      <c r="S42" s="197"/>
      <c r="T42" s="201"/>
      <c r="V42" s="12"/>
      <c r="W42" s="12"/>
      <c r="X42" s="12"/>
      <c r="Y42" s="12"/>
      <c r="Z42" s="16"/>
      <c r="AA42" s="16"/>
      <c r="AB42" s="12"/>
      <c r="AE42" s="16"/>
      <c r="AF42" s="12"/>
      <c r="AG42" s="12"/>
      <c r="AH42" s="12"/>
      <c r="AI42" s="16"/>
      <c r="AJ42" s="16"/>
      <c r="AK42" s="12"/>
    </row>
    <row r="43" spans="2:38" ht="12" customHeight="1">
      <c r="B43" s="27">
        <v>28</v>
      </c>
      <c r="C43" s="29" t="s">
        <v>44</v>
      </c>
      <c r="D43" s="19"/>
      <c r="E43" s="199">
        <v>40</v>
      </c>
      <c r="F43" s="121"/>
      <c r="G43" s="121"/>
      <c r="H43" s="121"/>
      <c r="I43" s="121"/>
      <c r="J43" s="192"/>
      <c r="K43" s="192"/>
      <c r="L43" s="193" t="str">
        <f>IF(団体情報!C$4=0,"",団体情報!C$4)</f>
        <v/>
      </c>
      <c r="M43" s="121"/>
      <c r="N43" s="121"/>
      <c r="O43" s="121"/>
      <c r="P43" s="193"/>
      <c r="Q43" s="194"/>
      <c r="R43" s="196"/>
      <c r="S43" s="197"/>
      <c r="T43" s="201"/>
      <c r="V43" s="12"/>
      <c r="W43" s="12"/>
      <c r="X43" s="12"/>
      <c r="Y43" s="12"/>
      <c r="Z43" s="16"/>
      <c r="AA43" s="16"/>
      <c r="AB43" s="12"/>
      <c r="AE43" s="16"/>
      <c r="AF43" s="12"/>
      <c r="AG43" s="12"/>
      <c r="AH43" s="12"/>
      <c r="AI43" s="16"/>
      <c r="AJ43" s="16"/>
      <c r="AK43" s="12"/>
    </row>
    <row r="44" spans="2:38" ht="12" customHeight="1">
      <c r="B44" s="27">
        <v>29</v>
      </c>
      <c r="C44" s="29" t="s">
        <v>45</v>
      </c>
      <c r="D44" s="19"/>
      <c r="E44" s="199">
        <v>41</v>
      </c>
      <c r="F44" s="121"/>
      <c r="G44" s="121"/>
      <c r="H44" s="121"/>
      <c r="I44" s="121"/>
      <c r="J44" s="192"/>
      <c r="K44" s="192"/>
      <c r="L44" s="193" t="str">
        <f>IF(団体情報!C$4=0,"",団体情報!C$4)</f>
        <v/>
      </c>
      <c r="M44" s="121"/>
      <c r="N44" s="121"/>
      <c r="O44" s="121"/>
      <c r="P44" s="193"/>
      <c r="Q44" s="194"/>
      <c r="R44" s="196"/>
      <c r="S44" s="197"/>
      <c r="T44" s="201"/>
      <c r="V44" s="12"/>
      <c r="W44" s="12"/>
      <c r="X44" s="12"/>
      <c r="Y44" s="12"/>
      <c r="Z44" s="16"/>
      <c r="AA44" s="16"/>
      <c r="AB44" s="12"/>
      <c r="AE44" s="16"/>
      <c r="AF44" s="12"/>
      <c r="AG44" s="12"/>
      <c r="AH44" s="12"/>
      <c r="AI44" s="16"/>
      <c r="AJ44" s="16"/>
      <c r="AK44" s="12"/>
    </row>
    <row r="45" spans="2:38" ht="12" customHeight="1">
      <c r="B45" s="27">
        <v>30</v>
      </c>
      <c r="C45" s="29" t="s">
        <v>46</v>
      </c>
      <c r="D45" s="19"/>
      <c r="E45" s="199">
        <v>42</v>
      </c>
      <c r="F45" s="121"/>
      <c r="G45" s="121"/>
      <c r="H45" s="121"/>
      <c r="I45" s="121"/>
      <c r="J45" s="192"/>
      <c r="K45" s="192"/>
      <c r="L45" s="193" t="str">
        <f>IF(団体情報!C$4=0,"",団体情報!C$4)</f>
        <v/>
      </c>
      <c r="M45" s="121"/>
      <c r="N45" s="121"/>
      <c r="O45" s="121"/>
      <c r="P45" s="193"/>
      <c r="Q45" s="194"/>
      <c r="R45" s="196"/>
      <c r="S45" s="194"/>
      <c r="T45" s="200"/>
      <c r="V45" s="12"/>
      <c r="W45" s="12"/>
      <c r="X45" s="12"/>
      <c r="Y45" s="12"/>
      <c r="Z45" s="12"/>
      <c r="AA45" s="12"/>
      <c r="AB45" s="12"/>
      <c r="AC45" s="12"/>
      <c r="AE45" s="16"/>
      <c r="AF45" s="12"/>
      <c r="AG45" s="12"/>
      <c r="AH45" s="12"/>
      <c r="AI45" s="16"/>
      <c r="AJ45" s="16"/>
      <c r="AK45" s="12"/>
    </row>
    <row r="46" spans="2:38" ht="12" customHeight="1">
      <c r="B46" s="27">
        <v>31</v>
      </c>
      <c r="C46" s="29" t="s">
        <v>47</v>
      </c>
      <c r="D46" s="19"/>
      <c r="E46" s="199">
        <v>43</v>
      </c>
      <c r="F46" s="121"/>
      <c r="G46" s="121"/>
      <c r="H46" s="121"/>
      <c r="I46" s="121"/>
      <c r="J46" s="192"/>
      <c r="K46" s="192"/>
      <c r="L46" s="193" t="str">
        <f>IF(団体情報!C$4=0,"",団体情報!C$4)</f>
        <v/>
      </c>
      <c r="M46" s="121"/>
      <c r="N46" s="121"/>
      <c r="O46" s="121"/>
      <c r="P46" s="193"/>
      <c r="Q46" s="194"/>
      <c r="R46" s="196"/>
      <c r="S46" s="194"/>
      <c r="T46" s="200"/>
      <c r="V46" s="12"/>
      <c r="W46" s="12"/>
      <c r="X46" s="12"/>
      <c r="Y46" s="12"/>
      <c r="Z46" s="12"/>
      <c r="AA46" s="12"/>
      <c r="AB46" s="12"/>
      <c r="AC46" s="12"/>
      <c r="AE46" s="16"/>
      <c r="AF46" s="12"/>
      <c r="AG46" s="12"/>
      <c r="AH46" s="12"/>
      <c r="AI46" s="16"/>
      <c r="AJ46" s="16"/>
      <c r="AK46" s="12"/>
    </row>
    <row r="47" spans="2:38" ht="12" customHeight="1">
      <c r="B47" s="27">
        <v>32</v>
      </c>
      <c r="C47" s="29" t="s">
        <v>48</v>
      </c>
      <c r="D47" s="19"/>
      <c r="E47" s="199">
        <v>44</v>
      </c>
      <c r="F47" s="121"/>
      <c r="G47" s="121"/>
      <c r="H47" s="121"/>
      <c r="I47" s="121"/>
      <c r="J47" s="192"/>
      <c r="K47" s="192"/>
      <c r="L47" s="193" t="str">
        <f>IF(団体情報!C$4=0,"",団体情報!C$4)</f>
        <v/>
      </c>
      <c r="M47" s="121"/>
      <c r="N47" s="121"/>
      <c r="O47" s="121"/>
      <c r="P47" s="193"/>
      <c r="Q47" s="194"/>
      <c r="R47" s="196"/>
      <c r="S47" s="194"/>
      <c r="T47" s="200"/>
      <c r="Z47" s="12"/>
      <c r="AA47" s="12"/>
      <c r="AD47" s="16"/>
      <c r="AE47" s="16"/>
      <c r="AF47" s="12"/>
      <c r="AG47" s="12"/>
      <c r="AH47" s="12"/>
      <c r="AI47" s="16"/>
      <c r="AJ47" s="16"/>
      <c r="AK47" s="12"/>
      <c r="AL47" s="12"/>
    </row>
    <row r="48" spans="2:38" ht="12" customHeight="1">
      <c r="B48" s="27">
        <v>33</v>
      </c>
      <c r="C48" s="29" t="s">
        <v>49</v>
      </c>
      <c r="D48" s="19"/>
      <c r="E48" s="199">
        <v>45</v>
      </c>
      <c r="F48" s="121"/>
      <c r="G48" s="121"/>
      <c r="H48" s="121"/>
      <c r="I48" s="121"/>
      <c r="J48" s="192"/>
      <c r="K48" s="192"/>
      <c r="L48" s="193" t="str">
        <f>IF(団体情報!C$4=0,"",団体情報!C$4)</f>
        <v/>
      </c>
      <c r="M48" s="121"/>
      <c r="N48" s="121"/>
      <c r="O48" s="121"/>
      <c r="P48" s="193"/>
      <c r="Q48" s="194"/>
      <c r="R48" s="196"/>
      <c r="S48" s="194"/>
      <c r="T48" s="200"/>
      <c r="Z48" s="12"/>
      <c r="AA48" s="12"/>
      <c r="AD48" s="16"/>
      <c r="AE48" s="16"/>
      <c r="AF48" s="12"/>
      <c r="AG48" s="12"/>
      <c r="AH48" s="12"/>
      <c r="AI48" s="16"/>
      <c r="AJ48" s="16"/>
      <c r="AK48" s="12"/>
      <c r="AL48" s="12"/>
    </row>
    <row r="49" spans="2:38" ht="12" customHeight="1">
      <c r="B49" s="27">
        <v>34</v>
      </c>
      <c r="C49" s="29" t="s">
        <v>50</v>
      </c>
      <c r="D49" s="19"/>
      <c r="E49" s="199">
        <v>46</v>
      </c>
      <c r="F49" s="121"/>
      <c r="G49" s="121"/>
      <c r="H49" s="121"/>
      <c r="I49" s="121"/>
      <c r="J49" s="192"/>
      <c r="K49" s="192"/>
      <c r="L49" s="193" t="str">
        <f>IF(団体情報!C$4=0,"",団体情報!C$4)</f>
        <v/>
      </c>
      <c r="M49" s="121"/>
      <c r="N49" s="121"/>
      <c r="O49" s="121"/>
      <c r="P49" s="193"/>
      <c r="Q49" s="194"/>
      <c r="R49" s="196"/>
      <c r="S49" s="197"/>
      <c r="T49" s="201"/>
      <c r="Z49" s="12"/>
      <c r="AA49" s="12"/>
      <c r="AD49" s="16"/>
      <c r="AE49" s="16"/>
      <c r="AF49" s="12"/>
      <c r="AG49" s="12"/>
      <c r="AH49" s="12"/>
      <c r="AI49" s="16"/>
      <c r="AJ49" s="16"/>
      <c r="AK49" s="12"/>
    </row>
    <row r="50" spans="2:38" ht="12" customHeight="1">
      <c r="B50" s="27">
        <v>35</v>
      </c>
      <c r="C50" s="29" t="s">
        <v>51</v>
      </c>
      <c r="D50" s="19"/>
      <c r="E50" s="199">
        <v>47</v>
      </c>
      <c r="F50" s="121"/>
      <c r="G50" s="121"/>
      <c r="H50" s="121"/>
      <c r="I50" s="121"/>
      <c r="J50" s="192"/>
      <c r="K50" s="192"/>
      <c r="L50" s="193" t="str">
        <f>IF(団体情報!C$4=0,"",団体情報!C$4)</f>
        <v/>
      </c>
      <c r="M50" s="121"/>
      <c r="N50" s="121"/>
      <c r="O50" s="121"/>
      <c r="P50" s="193"/>
      <c r="Q50" s="194"/>
      <c r="R50" s="196"/>
      <c r="S50" s="197"/>
      <c r="T50" s="201"/>
      <c r="Z50" s="12"/>
      <c r="AA50" s="12"/>
      <c r="AD50" s="16"/>
      <c r="AE50" s="16"/>
      <c r="AF50" s="12"/>
      <c r="AG50" s="12"/>
      <c r="AH50" s="12"/>
      <c r="AI50" s="16"/>
      <c r="AJ50" s="16"/>
      <c r="AK50" s="12"/>
    </row>
    <row r="51" spans="2:38" ht="12" customHeight="1">
      <c r="B51" s="27">
        <v>36</v>
      </c>
      <c r="C51" s="29" t="s">
        <v>52</v>
      </c>
      <c r="D51" s="19"/>
      <c r="E51" s="199">
        <v>48</v>
      </c>
      <c r="F51" s="121"/>
      <c r="G51" s="121"/>
      <c r="H51" s="121"/>
      <c r="I51" s="121"/>
      <c r="J51" s="192"/>
      <c r="K51" s="192"/>
      <c r="L51" s="193" t="str">
        <f>IF(団体情報!C$4=0,"",団体情報!C$4)</f>
        <v/>
      </c>
      <c r="M51" s="121"/>
      <c r="N51" s="121"/>
      <c r="O51" s="121"/>
      <c r="P51" s="193"/>
      <c r="Q51" s="194"/>
      <c r="R51" s="196"/>
      <c r="S51" s="194"/>
      <c r="T51" s="200"/>
      <c r="Z51" s="12"/>
      <c r="AA51" s="12"/>
      <c r="AD51" s="16"/>
      <c r="AE51" s="16"/>
      <c r="AF51" s="12"/>
      <c r="AG51" s="12"/>
      <c r="AH51" s="12"/>
      <c r="AI51" s="16"/>
      <c r="AJ51" s="16"/>
      <c r="AK51" s="12"/>
    </row>
    <row r="52" spans="2:38" ht="12" customHeight="1">
      <c r="B52" s="27">
        <v>37</v>
      </c>
      <c r="C52" s="29" t="s">
        <v>53</v>
      </c>
      <c r="D52" s="19"/>
      <c r="E52" s="199">
        <v>49</v>
      </c>
      <c r="F52" s="121"/>
      <c r="G52" s="121"/>
      <c r="H52" s="121"/>
      <c r="I52" s="121"/>
      <c r="J52" s="192"/>
      <c r="K52" s="192"/>
      <c r="L52" s="193" t="str">
        <f>IF(団体情報!C$4=0,"",団体情報!C$4)</f>
        <v/>
      </c>
      <c r="M52" s="121"/>
      <c r="N52" s="121"/>
      <c r="O52" s="121"/>
      <c r="P52" s="193"/>
      <c r="Q52" s="194"/>
      <c r="R52" s="196"/>
      <c r="S52" s="197"/>
      <c r="T52" s="201"/>
      <c r="W52" s="12"/>
      <c r="X52" s="12"/>
      <c r="Y52" s="12"/>
      <c r="Z52" s="16"/>
      <c r="AA52" s="16"/>
      <c r="AB52" s="12"/>
      <c r="AE52" s="16"/>
      <c r="AF52" s="12"/>
      <c r="AG52" s="12"/>
      <c r="AH52" s="12"/>
      <c r="AI52" s="16"/>
      <c r="AJ52" s="16"/>
      <c r="AK52" s="12"/>
    </row>
    <row r="53" spans="2:38" ht="12" customHeight="1">
      <c r="B53" s="27">
        <v>38</v>
      </c>
      <c r="C53" s="29" t="s">
        <v>54</v>
      </c>
      <c r="D53" s="19"/>
      <c r="E53" s="199">
        <v>50</v>
      </c>
      <c r="F53" s="121"/>
      <c r="G53" s="121"/>
      <c r="H53" s="121"/>
      <c r="I53" s="121"/>
      <c r="J53" s="192"/>
      <c r="K53" s="192"/>
      <c r="L53" s="193" t="str">
        <f>IF(団体情報!C$4=0,"",団体情報!C$4)</f>
        <v/>
      </c>
      <c r="M53" s="121"/>
      <c r="N53" s="121"/>
      <c r="O53" s="121"/>
      <c r="P53" s="193"/>
      <c r="Q53" s="194"/>
      <c r="R53" s="196"/>
      <c r="S53" s="197"/>
      <c r="T53" s="201"/>
      <c r="W53" s="12"/>
      <c r="X53" s="12"/>
      <c r="Y53" s="12"/>
      <c r="Z53" s="16"/>
      <c r="AA53" s="16"/>
      <c r="AB53" s="12"/>
      <c r="AE53" s="16"/>
      <c r="AF53" s="12"/>
      <c r="AG53" s="12"/>
      <c r="AH53" s="12"/>
      <c r="AI53" s="16"/>
      <c r="AJ53" s="16"/>
      <c r="AK53" s="12"/>
    </row>
    <row r="54" spans="2:38" ht="12" customHeight="1">
      <c r="B54" s="27">
        <v>39</v>
      </c>
      <c r="C54" s="29" t="s">
        <v>55</v>
      </c>
      <c r="D54" s="19"/>
      <c r="E54" s="199">
        <v>51</v>
      </c>
      <c r="F54" s="121"/>
      <c r="G54" s="121"/>
      <c r="H54" s="121"/>
      <c r="I54" s="121"/>
      <c r="J54" s="192"/>
      <c r="K54" s="192"/>
      <c r="L54" s="193" t="str">
        <f>IF(団体情報!C$4=0,"",団体情報!C$4)</f>
        <v/>
      </c>
      <c r="M54" s="121"/>
      <c r="N54" s="121"/>
      <c r="O54" s="121"/>
      <c r="P54" s="193"/>
      <c r="Q54" s="194"/>
      <c r="R54" s="196"/>
      <c r="S54" s="197"/>
      <c r="T54" s="201"/>
      <c r="W54" s="12"/>
      <c r="X54" s="12"/>
      <c r="Y54" s="12"/>
      <c r="Z54" s="16"/>
      <c r="AA54" s="16"/>
      <c r="AB54" s="12"/>
      <c r="AE54" s="16"/>
      <c r="AF54" s="12"/>
      <c r="AG54" s="12"/>
      <c r="AH54" s="12"/>
      <c r="AI54" s="16"/>
      <c r="AJ54" s="16"/>
      <c r="AK54" s="12"/>
    </row>
    <row r="55" spans="2:38" ht="12" customHeight="1">
      <c r="B55" s="27">
        <v>40</v>
      </c>
      <c r="C55" s="29" t="s">
        <v>56</v>
      </c>
      <c r="D55" s="19"/>
      <c r="E55" s="199">
        <v>52</v>
      </c>
      <c r="F55" s="121"/>
      <c r="G55" s="121"/>
      <c r="H55" s="121"/>
      <c r="I55" s="121"/>
      <c r="J55" s="192"/>
      <c r="K55" s="192"/>
      <c r="L55" s="193" t="str">
        <f>IF(団体情報!C$4=0,"",団体情報!C$4)</f>
        <v/>
      </c>
      <c r="M55" s="121"/>
      <c r="N55" s="121"/>
      <c r="O55" s="121"/>
      <c r="P55" s="193"/>
      <c r="Q55" s="194"/>
      <c r="R55" s="196"/>
      <c r="S55" s="197"/>
      <c r="T55" s="201"/>
      <c r="W55" s="12"/>
      <c r="X55" s="12"/>
      <c r="Y55" s="12"/>
      <c r="Z55" s="16"/>
      <c r="AA55" s="16"/>
      <c r="AB55" s="12"/>
      <c r="AE55" s="16"/>
      <c r="AF55" s="12"/>
      <c r="AG55" s="12"/>
      <c r="AH55" s="12"/>
      <c r="AI55" s="16"/>
      <c r="AJ55" s="16"/>
      <c r="AK55" s="12"/>
    </row>
    <row r="56" spans="2:38" ht="12" customHeight="1">
      <c r="B56" s="27">
        <v>41</v>
      </c>
      <c r="C56" s="29" t="s">
        <v>57</v>
      </c>
      <c r="D56" s="19"/>
      <c r="E56" s="199">
        <v>53</v>
      </c>
      <c r="F56" s="121"/>
      <c r="G56" s="121"/>
      <c r="H56" s="121"/>
      <c r="I56" s="121"/>
      <c r="J56" s="192"/>
      <c r="K56" s="192"/>
      <c r="L56" s="193" t="str">
        <f>IF(団体情報!C$4=0,"",団体情報!C$4)</f>
        <v/>
      </c>
      <c r="M56" s="121"/>
      <c r="N56" s="121"/>
      <c r="O56" s="121"/>
      <c r="P56" s="193"/>
      <c r="Q56" s="194"/>
      <c r="R56" s="196"/>
      <c r="S56" s="197"/>
      <c r="T56" s="201"/>
      <c r="W56" s="12"/>
      <c r="X56" s="12"/>
      <c r="Y56" s="12"/>
      <c r="Z56" s="16"/>
      <c r="AA56" s="16"/>
      <c r="AB56" s="12"/>
      <c r="AE56" s="16"/>
      <c r="AF56" s="12"/>
      <c r="AG56" s="12"/>
      <c r="AH56" s="12"/>
      <c r="AI56" s="16"/>
      <c r="AJ56" s="16"/>
      <c r="AK56" s="12"/>
      <c r="AL56" s="12"/>
    </row>
    <row r="57" spans="2:38" ht="12" customHeight="1">
      <c r="B57" s="27">
        <v>42</v>
      </c>
      <c r="C57" s="29" t="s">
        <v>58</v>
      </c>
      <c r="D57" s="19"/>
      <c r="E57" s="199">
        <v>54</v>
      </c>
      <c r="F57" s="121"/>
      <c r="G57" s="121"/>
      <c r="H57" s="121"/>
      <c r="I57" s="121"/>
      <c r="J57" s="192"/>
      <c r="K57" s="192"/>
      <c r="L57" s="193" t="str">
        <f>IF(団体情報!C$4=0,"",団体情報!C$4)</f>
        <v/>
      </c>
      <c r="M57" s="121"/>
      <c r="N57" s="121"/>
      <c r="O57" s="121"/>
      <c r="P57" s="193"/>
      <c r="Q57" s="194"/>
      <c r="R57" s="196"/>
      <c r="S57" s="197"/>
      <c r="T57" s="201"/>
      <c r="W57" s="12"/>
      <c r="X57" s="12"/>
      <c r="Y57" s="12"/>
      <c r="Z57" s="16"/>
      <c r="AA57" s="16"/>
      <c r="AB57" s="12"/>
      <c r="AE57" s="16"/>
      <c r="AF57" s="12"/>
      <c r="AG57" s="12"/>
      <c r="AH57" s="12"/>
      <c r="AI57" s="16"/>
      <c r="AJ57" s="16"/>
      <c r="AK57" s="12"/>
    </row>
    <row r="58" spans="2:38" ht="12" customHeight="1">
      <c r="B58" s="27">
        <v>43</v>
      </c>
      <c r="C58" s="29" t="s">
        <v>59</v>
      </c>
      <c r="D58" s="19"/>
      <c r="E58" s="199">
        <v>55</v>
      </c>
      <c r="F58" s="121"/>
      <c r="G58" s="121"/>
      <c r="H58" s="121"/>
      <c r="I58" s="121"/>
      <c r="J58" s="192"/>
      <c r="K58" s="192"/>
      <c r="L58" s="193" t="str">
        <f>IF(団体情報!C$4=0,"",団体情報!C$4)</f>
        <v/>
      </c>
      <c r="M58" s="121"/>
      <c r="N58" s="121"/>
      <c r="O58" s="121"/>
      <c r="P58" s="193"/>
      <c r="Q58" s="194"/>
      <c r="R58" s="196"/>
      <c r="S58" s="194"/>
      <c r="T58" s="200"/>
      <c r="V58" s="12"/>
      <c r="W58" s="12"/>
      <c r="X58" s="12"/>
      <c r="Y58" s="12"/>
      <c r="Z58" s="16"/>
      <c r="AA58" s="16"/>
      <c r="AB58" s="12"/>
      <c r="AE58" s="16"/>
      <c r="AF58" s="12"/>
      <c r="AG58" s="12"/>
      <c r="AH58" s="12"/>
      <c r="AI58" s="16"/>
      <c r="AJ58" s="16"/>
      <c r="AK58" s="12"/>
    </row>
    <row r="59" spans="2:38" ht="12" customHeight="1">
      <c r="B59" s="27">
        <v>44</v>
      </c>
      <c r="C59" s="29" t="s">
        <v>60</v>
      </c>
      <c r="D59" s="19"/>
      <c r="E59" s="199">
        <v>56</v>
      </c>
      <c r="F59" s="121"/>
      <c r="G59" s="121"/>
      <c r="H59" s="121"/>
      <c r="I59" s="121"/>
      <c r="J59" s="192"/>
      <c r="K59" s="192"/>
      <c r="L59" s="193" t="str">
        <f>IF(団体情報!C$4=0,"",団体情報!C$4)</f>
        <v/>
      </c>
      <c r="M59" s="121"/>
      <c r="N59" s="121"/>
      <c r="O59" s="121"/>
      <c r="P59" s="193"/>
      <c r="Q59" s="194"/>
      <c r="R59" s="196"/>
      <c r="S59" s="194"/>
      <c r="T59" s="200"/>
      <c r="W59" s="12"/>
      <c r="X59" s="12"/>
      <c r="Z59" s="16"/>
      <c r="AA59" s="16"/>
      <c r="AB59" s="12"/>
      <c r="AC59" s="12"/>
      <c r="AE59" s="16"/>
      <c r="AF59" s="12"/>
      <c r="AG59" s="12"/>
      <c r="AI59" s="16"/>
      <c r="AJ59" s="16"/>
      <c r="AK59" s="12"/>
      <c r="AL59" s="12"/>
    </row>
    <row r="60" spans="2:38" ht="12" customHeight="1">
      <c r="B60" s="27">
        <v>45</v>
      </c>
      <c r="C60" s="29" t="s">
        <v>61</v>
      </c>
      <c r="D60" s="19"/>
      <c r="E60" s="199">
        <v>57</v>
      </c>
      <c r="F60" s="121"/>
      <c r="G60" s="121"/>
      <c r="H60" s="121"/>
      <c r="I60" s="121"/>
      <c r="J60" s="192"/>
      <c r="K60" s="192"/>
      <c r="L60" s="193" t="str">
        <f>IF(団体情報!C$4=0,"",団体情報!C$4)</f>
        <v/>
      </c>
      <c r="M60" s="121"/>
      <c r="N60" s="121"/>
      <c r="O60" s="121"/>
      <c r="P60" s="193"/>
      <c r="Q60" s="194"/>
      <c r="R60" s="196"/>
      <c r="S60" s="197"/>
      <c r="T60" s="201"/>
      <c r="W60" s="12"/>
      <c r="X60" s="12"/>
      <c r="Z60" s="16"/>
      <c r="AA60" s="16"/>
      <c r="AB60" s="12"/>
      <c r="AC60" s="12"/>
      <c r="AG60" s="12"/>
      <c r="AL60" s="12"/>
    </row>
    <row r="61" spans="2:38" ht="12" customHeight="1">
      <c r="B61" s="27">
        <v>46</v>
      </c>
      <c r="C61" s="29" t="s">
        <v>62</v>
      </c>
      <c r="D61" s="19"/>
      <c r="E61" s="199">
        <v>58</v>
      </c>
      <c r="F61" s="121"/>
      <c r="G61" s="121"/>
      <c r="H61" s="121"/>
      <c r="I61" s="121"/>
      <c r="J61" s="192"/>
      <c r="K61" s="192"/>
      <c r="L61" s="193" t="str">
        <f>IF(団体情報!C$4=0,"",団体情報!C$4)</f>
        <v/>
      </c>
      <c r="M61" s="121"/>
      <c r="N61" s="121"/>
      <c r="O61" s="121"/>
      <c r="P61" s="193"/>
      <c r="Q61" s="194"/>
      <c r="R61" s="196"/>
      <c r="S61" s="197"/>
      <c r="T61" s="201"/>
      <c r="W61" s="12"/>
      <c r="X61" s="12"/>
      <c r="Y61" s="12"/>
      <c r="Z61" s="16"/>
      <c r="AA61" s="16"/>
      <c r="AB61" s="12"/>
      <c r="AC61" s="12"/>
      <c r="AE61" s="16"/>
      <c r="AF61" s="12"/>
      <c r="AG61" s="12"/>
      <c r="AH61" s="12"/>
      <c r="AI61" s="16"/>
      <c r="AJ61" s="16"/>
    </row>
    <row r="62" spans="2:38" ht="12" customHeight="1">
      <c r="B62" s="27">
        <v>47</v>
      </c>
      <c r="C62" s="29" t="s">
        <v>63</v>
      </c>
      <c r="D62" s="19"/>
      <c r="E62" s="199">
        <v>59</v>
      </c>
      <c r="F62" s="121"/>
      <c r="G62" s="121"/>
      <c r="H62" s="121"/>
      <c r="I62" s="121"/>
      <c r="J62" s="192"/>
      <c r="K62" s="192"/>
      <c r="L62" s="193" t="str">
        <f>IF(団体情報!C$4=0,"",団体情報!C$4)</f>
        <v/>
      </c>
      <c r="M62" s="121"/>
      <c r="N62" s="121"/>
      <c r="O62" s="121"/>
      <c r="P62" s="193"/>
      <c r="Q62" s="194"/>
      <c r="R62" s="196"/>
      <c r="S62" s="197"/>
      <c r="T62" s="201"/>
      <c r="V62" s="12"/>
      <c r="W62" s="12"/>
      <c r="X62" s="12"/>
      <c r="Y62" s="12"/>
      <c r="Z62" s="12"/>
      <c r="AA62" s="12"/>
      <c r="AB62" s="12"/>
      <c r="AC62" s="12"/>
      <c r="AE62" s="16"/>
      <c r="AF62" s="12"/>
      <c r="AG62" s="12"/>
      <c r="AH62" s="12"/>
      <c r="AI62" s="16"/>
      <c r="AJ62" s="16"/>
      <c r="AK62" s="12"/>
    </row>
    <row r="63" spans="2:38" ht="12" customHeight="1">
      <c r="B63" s="27">
        <v>48</v>
      </c>
      <c r="C63" s="29" t="s">
        <v>64</v>
      </c>
      <c r="D63" s="19"/>
      <c r="E63" s="199">
        <v>60</v>
      </c>
      <c r="F63" s="121"/>
      <c r="G63" s="121"/>
      <c r="H63" s="121"/>
      <c r="I63" s="121"/>
      <c r="J63" s="192"/>
      <c r="K63" s="192"/>
      <c r="L63" s="193" t="str">
        <f>IF(団体情報!C$4=0,"",団体情報!C$4)</f>
        <v/>
      </c>
      <c r="M63" s="121"/>
      <c r="N63" s="121"/>
      <c r="O63" s="121"/>
      <c r="P63" s="193"/>
      <c r="Q63" s="194"/>
      <c r="R63" s="196"/>
      <c r="S63" s="194"/>
      <c r="T63" s="200"/>
      <c r="Z63" s="12"/>
      <c r="AA63" s="12"/>
      <c r="AE63" s="16"/>
      <c r="AF63" s="12"/>
      <c r="AG63" s="12"/>
      <c r="AH63" s="12"/>
      <c r="AI63" s="16"/>
      <c r="AJ63" s="16"/>
      <c r="AK63" s="12"/>
    </row>
    <row r="64" spans="2:38" ht="12" customHeight="1">
      <c r="B64" s="27">
        <v>49</v>
      </c>
      <c r="C64" s="29" t="s">
        <v>65</v>
      </c>
      <c r="D64" s="19"/>
      <c r="E64" s="199">
        <v>61</v>
      </c>
      <c r="F64" s="121"/>
      <c r="G64" s="121"/>
      <c r="H64" s="121"/>
      <c r="I64" s="121"/>
      <c r="J64" s="192"/>
      <c r="K64" s="192"/>
      <c r="L64" s="193" t="str">
        <f>IF(団体情報!C$4=0,"",団体情報!C$4)</f>
        <v/>
      </c>
      <c r="M64" s="121"/>
      <c r="N64" s="121"/>
      <c r="O64" s="121"/>
      <c r="P64" s="193"/>
      <c r="Q64" s="194"/>
      <c r="R64" s="196"/>
      <c r="S64" s="194"/>
      <c r="T64" s="200"/>
      <c r="W64" s="12"/>
      <c r="X64" s="12"/>
      <c r="Z64" s="16"/>
      <c r="AA64" s="16"/>
      <c r="AB64" s="12"/>
      <c r="AC64" s="12"/>
    </row>
    <row r="65" spans="2:38" ht="12" customHeight="1">
      <c r="B65" s="27">
        <v>50</v>
      </c>
      <c r="C65" s="29" t="s">
        <v>66</v>
      </c>
      <c r="D65" s="19"/>
      <c r="E65" s="199">
        <v>62</v>
      </c>
      <c r="F65" s="121"/>
      <c r="G65" s="121"/>
      <c r="H65" s="121"/>
      <c r="I65" s="121"/>
      <c r="J65" s="192"/>
      <c r="K65" s="192"/>
      <c r="L65" s="193" t="str">
        <f>IF(団体情報!C$4=0,"",団体情報!C$4)</f>
        <v/>
      </c>
      <c r="M65" s="121"/>
      <c r="N65" s="121"/>
      <c r="O65" s="121"/>
      <c r="P65" s="193"/>
      <c r="Q65" s="194"/>
      <c r="R65" s="196"/>
      <c r="S65" s="194"/>
      <c r="T65" s="200"/>
      <c r="V65" s="12"/>
      <c r="AE65" s="12"/>
    </row>
    <row r="66" spans="2:38" ht="12" customHeight="1">
      <c r="B66" s="27">
        <v>51</v>
      </c>
      <c r="C66" s="29" t="s">
        <v>67</v>
      </c>
      <c r="D66" s="19"/>
      <c r="E66" s="199">
        <v>63</v>
      </c>
      <c r="F66" s="121"/>
      <c r="G66" s="121"/>
      <c r="H66" s="121"/>
      <c r="I66" s="121"/>
      <c r="J66" s="192"/>
      <c r="K66" s="192"/>
      <c r="L66" s="193" t="str">
        <f>IF(団体情報!C$4=0,"",団体情報!C$4)</f>
        <v/>
      </c>
      <c r="M66" s="121"/>
      <c r="N66" s="121"/>
      <c r="O66" s="121"/>
      <c r="P66" s="193"/>
      <c r="Q66" s="194"/>
      <c r="R66" s="196"/>
      <c r="S66" s="194"/>
      <c r="T66" s="200"/>
      <c r="AE66" s="12"/>
      <c r="AF66" s="12"/>
      <c r="AG66" s="12"/>
      <c r="AH66" s="12"/>
      <c r="AI66" s="12"/>
      <c r="AK66" s="12"/>
      <c r="AL66" s="12"/>
    </row>
    <row r="67" spans="2:38" ht="12" customHeight="1">
      <c r="B67" s="27">
        <v>52</v>
      </c>
      <c r="C67" s="29" t="s">
        <v>68</v>
      </c>
      <c r="D67" s="19"/>
      <c r="E67" s="199">
        <v>64</v>
      </c>
      <c r="F67" s="121"/>
      <c r="G67" s="121"/>
      <c r="H67" s="121"/>
      <c r="I67" s="121"/>
      <c r="J67" s="192"/>
      <c r="K67" s="192"/>
      <c r="L67" s="193" t="str">
        <f>IF(団体情報!C$4=0,"",団体情報!C$4)</f>
        <v/>
      </c>
      <c r="M67" s="121"/>
      <c r="N67" s="121"/>
      <c r="O67" s="121"/>
      <c r="P67" s="193"/>
      <c r="Q67" s="194"/>
      <c r="R67" s="196"/>
      <c r="S67" s="197"/>
      <c r="T67" s="201"/>
      <c r="V67" s="12"/>
      <c r="W67" s="12"/>
      <c r="X67" s="12"/>
      <c r="Y67" s="12"/>
      <c r="Z67" s="12"/>
      <c r="AB67" s="12"/>
      <c r="AC67" s="12"/>
      <c r="AI67" s="12"/>
      <c r="AJ67" s="12"/>
    </row>
    <row r="68" spans="2:38" ht="12" customHeight="1">
      <c r="B68" s="27">
        <v>53</v>
      </c>
      <c r="C68" s="29" t="s">
        <v>69</v>
      </c>
      <c r="D68" s="19"/>
      <c r="E68" s="199">
        <v>65</v>
      </c>
      <c r="F68" s="121"/>
      <c r="G68" s="121"/>
      <c r="H68" s="121"/>
      <c r="I68" s="121"/>
      <c r="J68" s="192"/>
      <c r="K68" s="192"/>
      <c r="L68" s="193" t="str">
        <f>IF(団体情報!C$4=0,"",団体情報!C$4)</f>
        <v/>
      </c>
      <c r="M68" s="121"/>
      <c r="N68" s="121"/>
      <c r="O68" s="121"/>
      <c r="P68" s="193"/>
      <c r="Q68" s="194"/>
      <c r="R68" s="196"/>
      <c r="S68" s="197"/>
      <c r="T68" s="201"/>
      <c r="V68" s="12"/>
      <c r="Z68" s="12"/>
      <c r="AA68" s="12"/>
      <c r="AE68" s="16"/>
      <c r="AF68" s="12"/>
      <c r="AG68" s="12"/>
      <c r="AI68" s="16"/>
      <c r="AJ68" s="16"/>
      <c r="AK68" s="12"/>
      <c r="AL68" s="12"/>
    </row>
    <row r="69" spans="2:38" ht="12" customHeight="1">
      <c r="B69" s="27">
        <v>54</v>
      </c>
      <c r="C69" s="29" t="s">
        <v>70</v>
      </c>
      <c r="D69" s="19"/>
      <c r="E69" s="199">
        <v>66</v>
      </c>
      <c r="F69" s="121"/>
      <c r="G69" s="121"/>
      <c r="H69" s="121"/>
      <c r="I69" s="121"/>
      <c r="J69" s="192"/>
      <c r="K69" s="192"/>
      <c r="L69" s="193" t="str">
        <f>IF(団体情報!C$4=0,"",団体情報!C$4)</f>
        <v/>
      </c>
      <c r="M69" s="121"/>
      <c r="N69" s="121"/>
      <c r="O69" s="121"/>
      <c r="P69" s="193"/>
      <c r="Q69" s="194"/>
      <c r="R69" s="196"/>
      <c r="S69" s="197"/>
      <c r="T69" s="201"/>
      <c r="V69" s="12"/>
      <c r="W69" s="12"/>
      <c r="X69" s="12"/>
      <c r="Y69" s="12"/>
      <c r="Z69" s="16"/>
      <c r="AA69" s="16"/>
      <c r="AB69" s="12"/>
      <c r="AC69" s="12"/>
      <c r="AG69" s="12"/>
      <c r="AL69" s="12"/>
    </row>
    <row r="70" spans="2:38" ht="12" customHeight="1">
      <c r="B70" s="27">
        <v>55</v>
      </c>
      <c r="C70" s="29" t="s">
        <v>71</v>
      </c>
      <c r="D70" s="19"/>
      <c r="E70" s="199">
        <v>67</v>
      </c>
      <c r="F70" s="121"/>
      <c r="G70" s="121"/>
      <c r="H70" s="121"/>
      <c r="I70" s="121"/>
      <c r="J70" s="192"/>
      <c r="K70" s="192"/>
      <c r="L70" s="193" t="str">
        <f>IF(団体情報!C$4=0,"",団体情報!C$4)</f>
        <v/>
      </c>
      <c r="M70" s="121"/>
      <c r="N70" s="121"/>
      <c r="O70" s="121"/>
      <c r="P70" s="193"/>
      <c r="Q70" s="194"/>
      <c r="R70" s="196"/>
      <c r="S70" s="197"/>
      <c r="T70" s="201"/>
      <c r="V70" s="12"/>
      <c r="X70" s="12"/>
      <c r="Y70" s="12"/>
      <c r="AC70" s="12"/>
      <c r="AE70" s="16"/>
      <c r="AF70" s="12"/>
      <c r="AG70" s="12"/>
      <c r="AH70" s="12"/>
      <c r="AI70" s="16"/>
      <c r="AJ70" s="16"/>
      <c r="AK70" s="12"/>
      <c r="AL70" s="12"/>
    </row>
    <row r="71" spans="2:38" ht="12" customHeight="1">
      <c r="B71" s="27">
        <v>56</v>
      </c>
      <c r="C71" s="29" t="s">
        <v>72</v>
      </c>
      <c r="D71" s="19"/>
      <c r="E71" s="199">
        <v>68</v>
      </c>
      <c r="F71" s="121"/>
      <c r="G71" s="121"/>
      <c r="H71" s="121"/>
      <c r="I71" s="121"/>
      <c r="J71" s="192"/>
      <c r="K71" s="192"/>
      <c r="L71" s="193" t="str">
        <f>IF(団体情報!C$4=0,"",団体情報!C$4)</f>
        <v/>
      </c>
      <c r="M71" s="121"/>
      <c r="N71" s="121"/>
      <c r="O71" s="121"/>
      <c r="P71" s="193"/>
      <c r="Q71" s="194"/>
      <c r="R71" s="196"/>
      <c r="S71" s="194"/>
      <c r="T71" s="200"/>
      <c r="W71" s="12"/>
      <c r="X71" s="12"/>
      <c r="Z71" s="16"/>
      <c r="AA71" s="16"/>
      <c r="AC71" s="12"/>
      <c r="AG71" s="12"/>
      <c r="AH71" s="12"/>
      <c r="AL71" s="12"/>
    </row>
    <row r="72" spans="2:38" ht="12" customHeight="1">
      <c r="B72" s="27">
        <v>57</v>
      </c>
      <c r="C72" s="29" t="s">
        <v>73</v>
      </c>
      <c r="D72" s="19"/>
      <c r="E72" s="199">
        <v>69</v>
      </c>
      <c r="F72" s="121"/>
      <c r="G72" s="121"/>
      <c r="H72" s="121"/>
      <c r="I72" s="121"/>
      <c r="J72" s="192"/>
      <c r="K72" s="192"/>
      <c r="L72" s="193" t="str">
        <f>IF(団体情報!C$4=0,"",団体情報!C$4)</f>
        <v/>
      </c>
      <c r="M72" s="121"/>
      <c r="N72" s="121"/>
      <c r="O72" s="121"/>
      <c r="P72" s="193"/>
      <c r="Q72" s="194"/>
      <c r="R72" s="194"/>
      <c r="S72" s="197"/>
      <c r="T72" s="201"/>
      <c r="V72" s="12"/>
      <c r="X72" s="12"/>
      <c r="AC72" s="12"/>
      <c r="AE72" s="16"/>
      <c r="AF72" s="12"/>
      <c r="AG72" s="12"/>
      <c r="AH72" s="12"/>
      <c r="AI72" s="16"/>
      <c r="AJ72" s="16"/>
      <c r="AL72" s="12"/>
    </row>
    <row r="73" spans="2:38" ht="12" customHeight="1">
      <c r="B73" s="27">
        <v>58</v>
      </c>
      <c r="C73" s="29" t="s">
        <v>74</v>
      </c>
      <c r="D73" s="19"/>
      <c r="E73" s="199">
        <v>70</v>
      </c>
      <c r="F73" s="121"/>
      <c r="G73" s="121"/>
      <c r="H73" s="121"/>
      <c r="I73" s="121"/>
      <c r="J73" s="192"/>
      <c r="K73" s="192"/>
      <c r="L73" s="193" t="str">
        <f>IF(団体情報!C$4=0,"",団体情報!C$4)</f>
        <v/>
      </c>
      <c r="M73" s="121"/>
      <c r="N73" s="121"/>
      <c r="O73" s="121"/>
      <c r="P73" s="193"/>
      <c r="Q73" s="194"/>
      <c r="R73" s="198"/>
      <c r="S73" s="197"/>
      <c r="T73" s="201"/>
      <c r="U73" s="12"/>
      <c r="W73" s="12"/>
      <c r="X73" s="12"/>
      <c r="Z73" s="16"/>
      <c r="AA73" s="16"/>
      <c r="AB73" s="12"/>
      <c r="AC73" s="12"/>
      <c r="AG73" s="12"/>
      <c r="AH73" s="12"/>
      <c r="AL73" s="12"/>
    </row>
    <row r="74" spans="2:38" ht="12" customHeight="1">
      <c r="B74" s="27">
        <v>59</v>
      </c>
      <c r="C74" s="29" t="s">
        <v>75</v>
      </c>
      <c r="D74" s="19"/>
      <c r="E74" s="199">
        <v>71</v>
      </c>
      <c r="F74" s="121"/>
      <c r="G74" s="121"/>
      <c r="H74" s="121"/>
      <c r="I74" s="121"/>
      <c r="J74" s="192"/>
      <c r="K74" s="192"/>
      <c r="L74" s="193" t="str">
        <f>IF(団体情報!C$4=0,"",団体情報!C$4)</f>
        <v/>
      </c>
      <c r="M74" s="121"/>
      <c r="N74" s="121"/>
      <c r="O74" s="121"/>
      <c r="P74" s="193"/>
      <c r="Q74" s="194"/>
      <c r="R74" s="198"/>
      <c r="S74" s="197"/>
      <c r="T74" s="201"/>
      <c r="U74" s="12"/>
      <c r="W74" s="12"/>
      <c r="X74" s="12"/>
      <c r="Z74" s="16"/>
      <c r="AA74" s="16"/>
      <c r="AB74" s="12"/>
      <c r="AC74" s="12"/>
      <c r="AG74" s="12"/>
      <c r="AH74" s="12"/>
      <c r="AL74" s="12"/>
    </row>
    <row r="75" spans="2:38" ht="12" customHeight="1">
      <c r="B75" s="27">
        <v>60</v>
      </c>
      <c r="C75" s="29" t="s">
        <v>76</v>
      </c>
      <c r="D75" s="19"/>
      <c r="E75" s="199">
        <v>72</v>
      </c>
      <c r="F75" s="121"/>
      <c r="G75" s="121"/>
      <c r="H75" s="121"/>
      <c r="I75" s="121"/>
      <c r="J75" s="192"/>
      <c r="K75" s="192"/>
      <c r="L75" s="193" t="str">
        <f>IF(団体情報!C$4=0,"",団体情報!C$4)</f>
        <v/>
      </c>
      <c r="M75" s="121"/>
      <c r="N75" s="121"/>
      <c r="O75" s="121"/>
      <c r="P75" s="193"/>
      <c r="Q75" s="194"/>
      <c r="R75" s="198"/>
      <c r="S75" s="197"/>
      <c r="T75" s="201"/>
      <c r="U75" s="12"/>
      <c r="W75" s="12"/>
      <c r="X75" s="12"/>
      <c r="Z75" s="16"/>
      <c r="AA75" s="16"/>
      <c r="AB75" s="12"/>
      <c r="AC75" s="12"/>
      <c r="AG75" s="12"/>
      <c r="AH75" s="12"/>
      <c r="AL75" s="12"/>
    </row>
    <row r="76" spans="2:38" ht="12" customHeight="1">
      <c r="B76" s="27">
        <v>61</v>
      </c>
      <c r="C76" s="29" t="s">
        <v>77</v>
      </c>
      <c r="D76" s="19"/>
      <c r="E76" s="199">
        <v>73</v>
      </c>
      <c r="F76" s="121"/>
      <c r="G76" s="121"/>
      <c r="H76" s="121"/>
      <c r="I76" s="121"/>
      <c r="J76" s="192"/>
      <c r="K76" s="192"/>
      <c r="L76" s="193" t="str">
        <f>IF(団体情報!C$4=0,"",団体情報!C$4)</f>
        <v/>
      </c>
      <c r="M76" s="121"/>
      <c r="N76" s="121"/>
      <c r="O76" s="121"/>
      <c r="P76" s="193"/>
      <c r="Q76" s="194"/>
      <c r="R76" s="198"/>
      <c r="S76" s="197"/>
      <c r="T76" s="201"/>
      <c r="U76" s="12"/>
      <c r="W76" s="12"/>
      <c r="X76" s="12"/>
      <c r="Z76" s="16"/>
      <c r="AA76" s="16"/>
      <c r="AB76" s="12"/>
      <c r="AC76" s="12"/>
      <c r="AG76" s="12"/>
      <c r="AH76" s="12"/>
      <c r="AL76" s="12"/>
    </row>
    <row r="77" spans="2:38" ht="12" customHeight="1">
      <c r="B77" s="27">
        <v>62</v>
      </c>
      <c r="C77" s="29" t="s">
        <v>78</v>
      </c>
      <c r="D77" s="19"/>
      <c r="E77" s="199">
        <v>74</v>
      </c>
      <c r="F77" s="121"/>
      <c r="G77" s="121"/>
      <c r="H77" s="121"/>
      <c r="I77" s="121"/>
      <c r="J77" s="192"/>
      <c r="K77" s="192"/>
      <c r="L77" s="193" t="str">
        <f>IF(団体情報!C$4=0,"",団体情報!C$4)</f>
        <v/>
      </c>
      <c r="M77" s="121"/>
      <c r="N77" s="121"/>
      <c r="O77" s="121"/>
      <c r="P77" s="193"/>
      <c r="Q77" s="194"/>
      <c r="R77" s="198"/>
      <c r="S77" s="197"/>
      <c r="T77" s="201"/>
      <c r="U77" s="12"/>
      <c r="W77" s="12"/>
      <c r="X77" s="12"/>
      <c r="Z77" s="16"/>
      <c r="AA77" s="16"/>
      <c r="AB77" s="12"/>
      <c r="AC77" s="12"/>
      <c r="AG77" s="12"/>
      <c r="AH77" s="12"/>
      <c r="AL77" s="12"/>
    </row>
    <row r="78" spans="2:38" ht="12" customHeight="1" thickBot="1">
      <c r="B78" s="33">
        <v>63</v>
      </c>
      <c r="C78" s="34" t="s">
        <v>79</v>
      </c>
      <c r="D78" s="19"/>
      <c r="E78" s="199">
        <v>75</v>
      </c>
      <c r="F78" s="121"/>
      <c r="G78" s="121"/>
      <c r="H78" s="121"/>
      <c r="I78" s="121"/>
      <c r="J78" s="192"/>
      <c r="K78" s="192"/>
      <c r="L78" s="193" t="str">
        <f>IF(団体情報!C$4=0,"",団体情報!C$4)</f>
        <v/>
      </c>
      <c r="M78" s="121"/>
      <c r="N78" s="121"/>
      <c r="O78" s="121"/>
      <c r="P78" s="193"/>
      <c r="Q78" s="194"/>
      <c r="R78" s="198"/>
      <c r="S78" s="197"/>
      <c r="T78" s="201"/>
      <c r="U78" s="12"/>
      <c r="W78" s="12"/>
      <c r="X78" s="12"/>
      <c r="Z78" s="16"/>
      <c r="AA78" s="16"/>
      <c r="AB78" s="12"/>
      <c r="AC78" s="12"/>
      <c r="AG78" s="12"/>
      <c r="AH78" s="12"/>
      <c r="AL78" s="12"/>
    </row>
    <row r="79" spans="2:38" ht="12" customHeight="1" thickTop="1">
      <c r="B79" s="19"/>
      <c r="C79" s="20"/>
      <c r="D79" s="19"/>
      <c r="E79" s="199">
        <v>76</v>
      </c>
      <c r="F79" s="121"/>
      <c r="G79" s="121"/>
      <c r="H79" s="121"/>
      <c r="I79" s="121"/>
      <c r="J79" s="192"/>
      <c r="K79" s="192"/>
      <c r="L79" s="193" t="str">
        <f>IF(団体情報!C$4=0,"",団体情報!C$4)</f>
        <v/>
      </c>
      <c r="M79" s="121"/>
      <c r="N79" s="121"/>
      <c r="O79" s="121"/>
      <c r="P79" s="193"/>
      <c r="Q79" s="194"/>
      <c r="R79" s="198"/>
      <c r="S79" s="197"/>
      <c r="T79" s="201"/>
      <c r="U79" s="12"/>
      <c r="W79" s="12"/>
      <c r="X79" s="12"/>
      <c r="Z79" s="16"/>
      <c r="AA79" s="16"/>
      <c r="AB79" s="12"/>
      <c r="AC79" s="12"/>
      <c r="AG79" s="12"/>
      <c r="AH79" s="12"/>
      <c r="AL79" s="12"/>
    </row>
    <row r="80" spans="2:38" ht="12" customHeight="1">
      <c r="B80" s="14"/>
      <c r="D80" s="19"/>
      <c r="E80" s="199">
        <v>77</v>
      </c>
      <c r="F80" s="121"/>
      <c r="G80" s="121"/>
      <c r="H80" s="121"/>
      <c r="I80" s="121"/>
      <c r="J80" s="192"/>
      <c r="K80" s="192"/>
      <c r="L80" s="193" t="str">
        <f>IF(団体情報!C$4=0,"",団体情報!C$4)</f>
        <v/>
      </c>
      <c r="M80" s="121"/>
      <c r="N80" s="121"/>
      <c r="O80" s="121"/>
      <c r="P80" s="193"/>
      <c r="Q80" s="194"/>
      <c r="R80" s="194"/>
      <c r="S80" s="194"/>
      <c r="T80" s="200"/>
    </row>
    <row r="81" spans="2:20" ht="12" customHeight="1">
      <c r="B81" s="14"/>
      <c r="D81" s="19"/>
      <c r="E81" s="199">
        <v>78</v>
      </c>
      <c r="F81" s="121"/>
      <c r="G81" s="121"/>
      <c r="H81" s="121"/>
      <c r="I81" s="121"/>
      <c r="J81" s="192"/>
      <c r="K81" s="192"/>
      <c r="L81" s="193" t="str">
        <f>IF(団体情報!C$4=0,"",団体情報!C$4)</f>
        <v/>
      </c>
      <c r="M81" s="121"/>
      <c r="N81" s="121"/>
      <c r="O81" s="121"/>
      <c r="P81" s="193"/>
      <c r="Q81" s="194"/>
      <c r="R81" s="194"/>
      <c r="S81" s="194"/>
      <c r="T81" s="200"/>
    </row>
    <row r="82" spans="2:20" ht="12" customHeight="1">
      <c r="B82" s="14"/>
      <c r="D82" s="19"/>
      <c r="E82" s="199">
        <v>79</v>
      </c>
      <c r="F82" s="121"/>
      <c r="G82" s="121"/>
      <c r="H82" s="121"/>
      <c r="I82" s="121"/>
      <c r="J82" s="192"/>
      <c r="K82" s="192"/>
      <c r="L82" s="193" t="str">
        <f>IF(団体情報!C$4=0,"",団体情報!C$4)</f>
        <v/>
      </c>
      <c r="M82" s="121"/>
      <c r="N82" s="121"/>
      <c r="O82" s="121"/>
      <c r="P82" s="193"/>
      <c r="Q82" s="194"/>
      <c r="R82" s="194"/>
      <c r="S82" s="194"/>
      <c r="T82" s="200"/>
    </row>
    <row r="83" spans="2:20" ht="12" customHeight="1">
      <c r="B83" s="14"/>
      <c r="D83" s="19"/>
      <c r="E83" s="199">
        <v>80</v>
      </c>
      <c r="F83" s="121"/>
      <c r="G83" s="121"/>
      <c r="H83" s="121"/>
      <c r="I83" s="121"/>
      <c r="J83" s="192"/>
      <c r="K83" s="192"/>
      <c r="L83" s="193" t="str">
        <f>IF(団体情報!C$4=0,"",団体情報!C$4)</f>
        <v/>
      </c>
      <c r="M83" s="121"/>
      <c r="N83" s="121"/>
      <c r="O83" s="121"/>
      <c r="P83" s="193"/>
      <c r="Q83" s="194"/>
      <c r="R83" s="194"/>
      <c r="S83" s="194"/>
      <c r="T83" s="200"/>
    </row>
    <row r="84" spans="2:20" ht="12" customHeight="1">
      <c r="B84" s="14"/>
      <c r="D84" s="19"/>
      <c r="E84" s="199">
        <v>81</v>
      </c>
      <c r="F84" s="121"/>
      <c r="G84" s="121"/>
      <c r="H84" s="121"/>
      <c r="I84" s="121"/>
      <c r="J84" s="192"/>
      <c r="K84" s="192"/>
      <c r="L84" s="193" t="str">
        <f>IF(団体情報!C$4=0,"",団体情報!C$4)</f>
        <v/>
      </c>
      <c r="M84" s="121"/>
      <c r="N84" s="121"/>
      <c r="O84" s="121"/>
      <c r="P84" s="193"/>
      <c r="Q84" s="194"/>
      <c r="R84" s="194"/>
      <c r="S84" s="194"/>
      <c r="T84" s="200"/>
    </row>
    <row r="85" spans="2:20" ht="12" customHeight="1">
      <c r="B85" s="14"/>
      <c r="D85" s="19"/>
      <c r="E85" s="199">
        <v>82</v>
      </c>
      <c r="F85" s="121"/>
      <c r="G85" s="121"/>
      <c r="H85" s="121"/>
      <c r="I85" s="121"/>
      <c r="J85" s="192"/>
      <c r="K85" s="192"/>
      <c r="L85" s="193" t="str">
        <f>IF(団体情報!C$4=0,"",団体情報!C$4)</f>
        <v/>
      </c>
      <c r="M85" s="121"/>
      <c r="N85" s="121"/>
      <c r="O85" s="121"/>
      <c r="P85" s="193"/>
      <c r="Q85" s="194"/>
      <c r="R85" s="194"/>
      <c r="S85" s="194"/>
      <c r="T85" s="200"/>
    </row>
    <row r="86" spans="2:20" ht="12" customHeight="1">
      <c r="B86" s="14"/>
      <c r="D86" s="19"/>
      <c r="E86" s="199">
        <v>83</v>
      </c>
      <c r="F86" s="121"/>
      <c r="G86" s="121"/>
      <c r="H86" s="121"/>
      <c r="I86" s="121"/>
      <c r="J86" s="192"/>
      <c r="K86" s="192"/>
      <c r="L86" s="193" t="str">
        <f>IF(団体情報!C$4=0,"",団体情報!C$4)</f>
        <v/>
      </c>
      <c r="M86" s="121"/>
      <c r="N86" s="121"/>
      <c r="O86" s="121"/>
      <c r="P86" s="193"/>
      <c r="Q86" s="194"/>
      <c r="R86" s="194"/>
      <c r="S86" s="194"/>
      <c r="T86" s="200"/>
    </row>
    <row r="87" spans="2:20" ht="12" customHeight="1">
      <c r="B87" s="14"/>
      <c r="D87" s="19"/>
      <c r="E87" s="199">
        <v>84</v>
      </c>
      <c r="F87" s="121"/>
      <c r="G87" s="121"/>
      <c r="H87" s="121"/>
      <c r="I87" s="121"/>
      <c r="J87" s="192"/>
      <c r="K87" s="192"/>
      <c r="L87" s="193" t="str">
        <f>IF(団体情報!C$4=0,"",団体情報!C$4)</f>
        <v/>
      </c>
      <c r="M87" s="121"/>
      <c r="N87" s="121"/>
      <c r="O87" s="121"/>
      <c r="P87" s="193"/>
      <c r="Q87" s="194"/>
      <c r="R87" s="194"/>
      <c r="S87" s="194"/>
      <c r="T87" s="200"/>
    </row>
    <row r="88" spans="2:20" ht="12" customHeight="1">
      <c r="B88" s="14"/>
      <c r="D88" s="19"/>
      <c r="E88" s="199">
        <v>85</v>
      </c>
      <c r="F88" s="121"/>
      <c r="G88" s="121"/>
      <c r="H88" s="121"/>
      <c r="I88" s="121"/>
      <c r="J88" s="192"/>
      <c r="K88" s="192"/>
      <c r="L88" s="193" t="str">
        <f>IF(団体情報!C$4=0,"",団体情報!C$4)</f>
        <v/>
      </c>
      <c r="M88" s="121"/>
      <c r="N88" s="121"/>
      <c r="O88" s="121"/>
      <c r="P88" s="193"/>
      <c r="Q88" s="194"/>
      <c r="R88" s="194"/>
      <c r="S88" s="194"/>
      <c r="T88" s="200"/>
    </row>
    <row r="89" spans="2:20" ht="12" customHeight="1">
      <c r="B89" s="14"/>
      <c r="D89" s="19"/>
      <c r="E89" s="199">
        <v>86</v>
      </c>
      <c r="F89" s="121"/>
      <c r="G89" s="121"/>
      <c r="H89" s="121"/>
      <c r="I89" s="121"/>
      <c r="J89" s="192"/>
      <c r="K89" s="192"/>
      <c r="L89" s="193" t="str">
        <f>IF(団体情報!C$4=0,"",団体情報!C$4)</f>
        <v/>
      </c>
      <c r="M89" s="121"/>
      <c r="N89" s="121"/>
      <c r="O89" s="121"/>
      <c r="P89" s="193"/>
      <c r="Q89" s="194"/>
      <c r="R89" s="194"/>
      <c r="S89" s="194"/>
      <c r="T89" s="200"/>
    </row>
    <row r="90" spans="2:20" ht="12" customHeight="1">
      <c r="B90" s="14"/>
      <c r="D90" s="19"/>
      <c r="E90" s="199">
        <v>87</v>
      </c>
      <c r="F90" s="121"/>
      <c r="G90" s="121"/>
      <c r="H90" s="121"/>
      <c r="I90" s="121"/>
      <c r="J90" s="192"/>
      <c r="K90" s="192"/>
      <c r="L90" s="193" t="str">
        <f>IF(団体情報!C$4=0,"",団体情報!C$4)</f>
        <v/>
      </c>
      <c r="M90" s="121"/>
      <c r="N90" s="121"/>
      <c r="O90" s="121"/>
      <c r="P90" s="193"/>
      <c r="Q90" s="194"/>
      <c r="R90" s="194"/>
      <c r="S90" s="194"/>
      <c r="T90" s="200"/>
    </row>
    <row r="91" spans="2:20" ht="12" customHeight="1">
      <c r="B91" s="14"/>
      <c r="D91" s="19"/>
      <c r="E91" s="199">
        <v>88</v>
      </c>
      <c r="F91" s="121"/>
      <c r="G91" s="121"/>
      <c r="H91" s="121"/>
      <c r="I91" s="121"/>
      <c r="J91" s="192"/>
      <c r="K91" s="192"/>
      <c r="L91" s="193" t="str">
        <f>IF(団体情報!C$4=0,"",団体情報!C$4)</f>
        <v/>
      </c>
      <c r="M91" s="121"/>
      <c r="N91" s="121"/>
      <c r="O91" s="121"/>
      <c r="P91" s="193"/>
      <c r="Q91" s="194"/>
      <c r="R91" s="194"/>
      <c r="S91" s="194"/>
      <c r="T91" s="200"/>
    </row>
    <row r="92" spans="2:20" ht="12" customHeight="1">
      <c r="B92" s="14"/>
      <c r="D92" s="19"/>
      <c r="E92" s="199">
        <v>89</v>
      </c>
      <c r="F92" s="121"/>
      <c r="G92" s="121"/>
      <c r="H92" s="121"/>
      <c r="I92" s="121"/>
      <c r="J92" s="192"/>
      <c r="K92" s="192"/>
      <c r="L92" s="193" t="str">
        <f>IF(団体情報!C$4=0,"",団体情報!C$4)</f>
        <v/>
      </c>
      <c r="M92" s="121"/>
      <c r="N92" s="121"/>
      <c r="O92" s="121"/>
      <c r="P92" s="193"/>
      <c r="Q92" s="194"/>
      <c r="R92" s="194"/>
      <c r="S92" s="194"/>
      <c r="T92" s="200"/>
    </row>
    <row r="93" spans="2:20" ht="12" customHeight="1">
      <c r="B93" s="14"/>
      <c r="D93" s="19"/>
      <c r="E93" s="199">
        <v>90</v>
      </c>
      <c r="F93" s="121"/>
      <c r="G93" s="121"/>
      <c r="H93" s="121"/>
      <c r="I93" s="121"/>
      <c r="J93" s="192"/>
      <c r="K93" s="192"/>
      <c r="L93" s="193" t="str">
        <f>IF(団体情報!C$4=0,"",団体情報!C$4)</f>
        <v/>
      </c>
      <c r="M93" s="121"/>
      <c r="N93" s="121"/>
      <c r="O93" s="121"/>
      <c r="P93" s="193"/>
      <c r="Q93" s="194"/>
      <c r="R93" s="194"/>
      <c r="S93" s="194"/>
      <c r="T93" s="200"/>
    </row>
    <row r="94" spans="2:20" ht="12" customHeight="1">
      <c r="B94" s="14"/>
      <c r="D94" s="19"/>
      <c r="E94" s="199">
        <v>91</v>
      </c>
      <c r="F94" s="121"/>
      <c r="G94" s="121"/>
      <c r="H94" s="121"/>
      <c r="I94" s="121"/>
      <c r="J94" s="192"/>
      <c r="K94" s="192"/>
      <c r="L94" s="193" t="str">
        <f>IF(団体情報!C$4=0,"",団体情報!C$4)</f>
        <v/>
      </c>
      <c r="M94" s="121"/>
      <c r="N94" s="121"/>
      <c r="O94" s="121"/>
      <c r="P94" s="193"/>
      <c r="Q94" s="194"/>
      <c r="R94" s="194"/>
      <c r="S94" s="194"/>
      <c r="T94" s="200"/>
    </row>
    <row r="95" spans="2:20" ht="12" customHeight="1">
      <c r="B95" s="14"/>
      <c r="D95" s="19"/>
      <c r="E95" s="199">
        <v>92</v>
      </c>
      <c r="F95" s="121"/>
      <c r="G95" s="121"/>
      <c r="H95" s="121"/>
      <c r="I95" s="121"/>
      <c r="J95" s="192"/>
      <c r="K95" s="192"/>
      <c r="L95" s="193" t="str">
        <f>IF(団体情報!C$4=0,"",団体情報!C$4)</f>
        <v/>
      </c>
      <c r="M95" s="121"/>
      <c r="N95" s="121"/>
      <c r="O95" s="121"/>
      <c r="P95" s="193"/>
      <c r="Q95" s="194"/>
      <c r="R95" s="194"/>
      <c r="S95" s="194"/>
      <c r="T95" s="200"/>
    </row>
    <row r="96" spans="2:20" ht="12" customHeight="1">
      <c r="B96" s="14"/>
      <c r="D96" s="19"/>
      <c r="E96" s="199">
        <v>93</v>
      </c>
      <c r="F96" s="121"/>
      <c r="G96" s="121"/>
      <c r="H96" s="121"/>
      <c r="I96" s="121"/>
      <c r="J96" s="192"/>
      <c r="K96" s="192"/>
      <c r="L96" s="193" t="str">
        <f>IF(団体情報!C$4=0,"",団体情報!C$4)</f>
        <v/>
      </c>
      <c r="M96" s="121"/>
      <c r="N96" s="121"/>
      <c r="O96" s="121"/>
      <c r="P96" s="193"/>
      <c r="Q96" s="194"/>
      <c r="R96" s="194"/>
      <c r="S96" s="194"/>
      <c r="T96" s="200"/>
    </row>
    <row r="97" spans="2:20" ht="12" customHeight="1">
      <c r="B97" s="14"/>
      <c r="D97" s="19"/>
      <c r="E97" s="199">
        <v>94</v>
      </c>
      <c r="F97" s="121"/>
      <c r="G97" s="121"/>
      <c r="H97" s="121"/>
      <c r="I97" s="121"/>
      <c r="J97" s="192"/>
      <c r="K97" s="192"/>
      <c r="L97" s="193" t="str">
        <f>IF(団体情報!C$4=0,"",団体情報!C$4)</f>
        <v/>
      </c>
      <c r="M97" s="121"/>
      <c r="N97" s="121"/>
      <c r="O97" s="121"/>
      <c r="P97" s="193"/>
      <c r="Q97" s="194"/>
      <c r="R97" s="194"/>
      <c r="S97" s="194"/>
      <c r="T97" s="200"/>
    </row>
    <row r="98" spans="2:20" ht="12" customHeight="1">
      <c r="B98" s="14"/>
      <c r="D98" s="19"/>
      <c r="E98" s="199">
        <v>95</v>
      </c>
      <c r="F98" s="121"/>
      <c r="G98" s="121"/>
      <c r="H98" s="121"/>
      <c r="I98" s="121"/>
      <c r="J98" s="192"/>
      <c r="K98" s="192"/>
      <c r="L98" s="193" t="str">
        <f>IF(団体情報!C$4=0,"",団体情報!C$4)</f>
        <v/>
      </c>
      <c r="M98" s="121"/>
      <c r="N98" s="121"/>
      <c r="O98" s="121"/>
      <c r="P98" s="193"/>
      <c r="Q98" s="194"/>
      <c r="R98" s="194"/>
      <c r="S98" s="194"/>
      <c r="T98" s="200"/>
    </row>
    <row r="99" spans="2:20" ht="12" customHeight="1">
      <c r="B99" s="14"/>
      <c r="D99" s="19"/>
      <c r="E99" s="199">
        <v>96</v>
      </c>
      <c r="F99" s="121"/>
      <c r="G99" s="121"/>
      <c r="H99" s="121"/>
      <c r="I99" s="121"/>
      <c r="J99" s="192"/>
      <c r="K99" s="192"/>
      <c r="L99" s="193" t="str">
        <f>IF(団体情報!C$4=0,"",団体情報!C$4)</f>
        <v/>
      </c>
      <c r="M99" s="121"/>
      <c r="N99" s="121"/>
      <c r="O99" s="121"/>
      <c r="P99" s="193"/>
      <c r="Q99" s="194"/>
      <c r="R99" s="194"/>
      <c r="S99" s="194"/>
      <c r="T99" s="200"/>
    </row>
    <row r="100" spans="2:20" ht="12" customHeight="1">
      <c r="B100" s="14"/>
      <c r="D100" s="19"/>
      <c r="E100" s="199">
        <v>97</v>
      </c>
      <c r="F100" s="121"/>
      <c r="G100" s="121"/>
      <c r="H100" s="121"/>
      <c r="I100" s="121"/>
      <c r="J100" s="192"/>
      <c r="K100" s="192"/>
      <c r="L100" s="193" t="str">
        <f>IF(団体情報!C$4=0,"",団体情報!C$4)</f>
        <v/>
      </c>
      <c r="M100" s="121"/>
      <c r="N100" s="121"/>
      <c r="O100" s="121"/>
      <c r="P100" s="193"/>
      <c r="Q100" s="194"/>
      <c r="R100" s="194"/>
      <c r="S100" s="194"/>
      <c r="T100" s="200"/>
    </row>
    <row r="101" spans="2:20" ht="12" customHeight="1">
      <c r="B101" s="14"/>
      <c r="D101" s="19"/>
      <c r="E101" s="199">
        <v>98</v>
      </c>
      <c r="F101" s="121"/>
      <c r="G101" s="121"/>
      <c r="H101" s="121"/>
      <c r="I101" s="121"/>
      <c r="J101" s="192"/>
      <c r="K101" s="192"/>
      <c r="L101" s="193" t="str">
        <f>IF(団体情報!C$4=0,"",団体情報!C$4)</f>
        <v/>
      </c>
      <c r="M101" s="121"/>
      <c r="N101" s="121"/>
      <c r="O101" s="121"/>
      <c r="P101" s="193"/>
      <c r="Q101" s="194"/>
      <c r="R101" s="194"/>
      <c r="S101" s="194"/>
      <c r="T101" s="200"/>
    </row>
    <row r="102" spans="2:20" ht="12" customHeight="1">
      <c r="B102" s="14"/>
      <c r="D102" s="19"/>
      <c r="E102" s="199">
        <v>99</v>
      </c>
      <c r="F102" s="121"/>
      <c r="G102" s="121"/>
      <c r="H102" s="121"/>
      <c r="I102" s="121"/>
      <c r="J102" s="192"/>
      <c r="K102" s="192"/>
      <c r="L102" s="193" t="str">
        <f>IF(団体情報!C$4=0,"",団体情報!C$4)</f>
        <v/>
      </c>
      <c r="M102" s="121"/>
      <c r="N102" s="121"/>
      <c r="O102" s="121"/>
      <c r="P102" s="193"/>
      <c r="Q102" s="194"/>
      <c r="R102" s="194"/>
      <c r="S102" s="194"/>
      <c r="T102" s="200"/>
    </row>
    <row r="103" spans="2:20" ht="12" customHeight="1" thickBot="1">
      <c r="B103" s="14"/>
      <c r="D103" s="19"/>
      <c r="E103" s="202">
        <v>100</v>
      </c>
      <c r="F103" s="203"/>
      <c r="G103" s="203"/>
      <c r="H103" s="203"/>
      <c r="I103" s="203"/>
      <c r="J103" s="204"/>
      <c r="K103" s="204"/>
      <c r="L103" s="205" t="str">
        <f>IF(団体情報!C$4=0,"",団体情報!C$4)</f>
        <v/>
      </c>
      <c r="M103" s="203"/>
      <c r="N103" s="203"/>
      <c r="O103" s="203"/>
      <c r="P103" s="205"/>
      <c r="Q103" s="206"/>
      <c r="R103" s="206"/>
      <c r="S103" s="206"/>
      <c r="T103" s="207"/>
    </row>
    <row r="104" spans="2:20" ht="12" customHeight="1">
      <c r="B104" s="1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32"/>
    </row>
    <row r="105" spans="2:20" ht="13" customHeight="1">
      <c r="B105" s="1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32"/>
    </row>
    <row r="106" spans="2:20" ht="13" customHeight="1">
      <c r="B106" s="49"/>
      <c r="C106" s="5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2"/>
      <c r="O106" s="50"/>
      <c r="P106" s="50"/>
      <c r="Q106" s="50"/>
      <c r="R106" s="50"/>
    </row>
    <row r="107" spans="2:20" ht="13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3"/>
      <c r="O107" s="50"/>
      <c r="P107" s="50"/>
      <c r="Q107" s="50"/>
      <c r="R107" s="50"/>
    </row>
    <row r="108" spans="2:20" ht="13" customHeight="1">
      <c r="B108" s="54"/>
      <c r="C108" s="54"/>
      <c r="D108" s="54"/>
      <c r="E108" s="54"/>
      <c r="F108" s="54"/>
      <c r="G108" s="54"/>
      <c r="H108" s="55"/>
      <c r="I108" s="55"/>
      <c r="J108" s="55"/>
      <c r="K108" s="55"/>
      <c r="L108" s="55"/>
      <c r="M108" s="56"/>
      <c r="N108" s="53"/>
      <c r="O108" s="50"/>
      <c r="P108" s="50"/>
      <c r="Q108" s="50"/>
      <c r="R108" s="50"/>
    </row>
    <row r="109" spans="2:20" ht="13" customHeight="1">
      <c r="B109" s="57"/>
      <c r="C109" s="58"/>
      <c r="D109" s="58"/>
      <c r="E109" s="55"/>
      <c r="F109" s="55"/>
      <c r="G109" s="55"/>
      <c r="H109" s="55"/>
      <c r="I109" s="55"/>
      <c r="J109" s="55"/>
      <c r="K109" s="55"/>
      <c r="L109" s="55"/>
      <c r="M109" s="56"/>
      <c r="N109" s="53"/>
      <c r="O109" s="50"/>
      <c r="P109" s="50"/>
      <c r="Q109" s="50"/>
      <c r="R109" s="50"/>
    </row>
    <row r="110" spans="2:20" ht="13" customHeight="1">
      <c r="B110" s="54"/>
      <c r="C110" s="50"/>
      <c r="D110" s="55"/>
      <c r="E110" s="55"/>
      <c r="F110" s="77"/>
      <c r="G110" s="77"/>
      <c r="H110" s="77"/>
      <c r="I110" s="55"/>
      <c r="J110" s="55"/>
      <c r="K110" s="55"/>
      <c r="L110" s="55"/>
      <c r="M110" s="59"/>
      <c r="N110" s="53"/>
      <c r="O110" s="50"/>
      <c r="P110" s="50"/>
      <c r="Q110" s="50"/>
      <c r="R110" s="50"/>
    </row>
    <row r="111" spans="2:20" ht="13" customHeight="1">
      <c r="B111" s="54"/>
      <c r="C111" s="50"/>
      <c r="D111" s="55"/>
      <c r="E111" s="55"/>
      <c r="F111" s="77"/>
      <c r="G111" s="77"/>
      <c r="H111" s="55"/>
      <c r="I111" s="60"/>
      <c r="J111" s="55"/>
      <c r="K111" s="55"/>
      <c r="L111" s="55"/>
      <c r="M111" s="56"/>
      <c r="N111" s="53"/>
      <c r="O111" s="50"/>
      <c r="P111" s="50"/>
      <c r="Q111" s="50"/>
      <c r="R111" s="50"/>
    </row>
    <row r="112" spans="2:20" ht="13" customHeight="1">
      <c r="B112" s="58"/>
      <c r="C112" s="58"/>
      <c r="D112" s="58"/>
      <c r="E112" s="55"/>
      <c r="F112" s="55"/>
      <c r="G112" s="55"/>
      <c r="H112" s="55"/>
      <c r="I112" s="55"/>
      <c r="J112" s="55"/>
      <c r="K112" s="55"/>
      <c r="L112" s="55"/>
      <c r="M112" s="56"/>
      <c r="N112" s="53"/>
      <c r="O112" s="50"/>
      <c r="P112" s="50"/>
      <c r="Q112" s="50"/>
      <c r="R112" s="50"/>
    </row>
    <row r="113" spans="2:18" ht="13" customHeight="1">
      <c r="B113" s="57"/>
      <c r="C113" s="58"/>
      <c r="D113" s="58"/>
      <c r="E113" s="55"/>
      <c r="F113" s="55"/>
      <c r="G113" s="55"/>
      <c r="H113" s="55"/>
      <c r="I113" s="55"/>
      <c r="J113" s="55"/>
      <c r="K113" s="55"/>
      <c r="L113" s="55"/>
      <c r="M113" s="56"/>
      <c r="N113" s="53"/>
      <c r="O113" s="50"/>
      <c r="P113" s="50"/>
      <c r="Q113" s="50"/>
      <c r="R113" s="50"/>
    </row>
    <row r="114" spans="2:18" ht="13" customHeight="1">
      <c r="B114" s="49"/>
      <c r="C114" s="61"/>
      <c r="D114" s="50"/>
      <c r="E114" s="55"/>
      <c r="F114" s="77"/>
      <c r="G114" s="77"/>
      <c r="H114" s="77"/>
      <c r="I114" s="50"/>
      <c r="J114" s="62"/>
      <c r="K114" s="55"/>
      <c r="L114" s="77"/>
      <c r="M114" s="77"/>
      <c r="N114" s="63"/>
      <c r="O114" s="50"/>
      <c r="P114" s="50"/>
      <c r="Q114" s="50"/>
      <c r="R114" s="50"/>
    </row>
    <row r="115" spans="2:18" ht="13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3"/>
      <c r="N115" s="53"/>
      <c r="O115" s="50"/>
      <c r="P115" s="50"/>
      <c r="Q115" s="50"/>
      <c r="R115" s="50"/>
    </row>
    <row r="116" spans="2:18" ht="13" customHeight="1">
      <c r="B116" s="49"/>
      <c r="C116" s="61"/>
      <c r="D116" s="50"/>
      <c r="E116" s="64"/>
      <c r="F116" s="65"/>
      <c r="G116" s="65"/>
      <c r="H116" s="65"/>
      <c r="I116" s="66"/>
      <c r="J116" s="67"/>
      <c r="K116" s="79"/>
      <c r="L116" s="77"/>
      <c r="M116" s="65"/>
      <c r="N116" s="53"/>
      <c r="O116" s="50"/>
      <c r="P116" s="50"/>
      <c r="Q116" s="50"/>
      <c r="R116" s="50"/>
    </row>
    <row r="117" spans="2:18" ht="13" customHeight="1">
      <c r="B117" s="49"/>
      <c r="C117" s="68"/>
      <c r="D117" s="50"/>
      <c r="E117" s="64"/>
      <c r="F117" s="66"/>
      <c r="G117" s="66"/>
      <c r="H117" s="65"/>
      <c r="I117" s="66"/>
      <c r="J117" s="69"/>
      <c r="K117" s="79"/>
      <c r="L117" s="77"/>
      <c r="M117" s="65"/>
      <c r="N117" s="53"/>
      <c r="O117" s="50"/>
      <c r="P117" s="50"/>
      <c r="Q117" s="50"/>
      <c r="R117" s="50"/>
    </row>
    <row r="118" spans="2:18" ht="13" customHeight="1">
      <c r="B118" s="49"/>
      <c r="C118" s="50"/>
      <c r="D118" s="50"/>
      <c r="E118" s="50"/>
      <c r="F118" s="50"/>
      <c r="G118" s="50"/>
      <c r="H118" s="50"/>
      <c r="I118" s="50"/>
      <c r="J118" s="69"/>
      <c r="K118" s="79"/>
      <c r="L118" s="77"/>
      <c r="M118" s="65"/>
      <c r="N118" s="53"/>
      <c r="O118" s="50"/>
      <c r="P118" s="50"/>
      <c r="Q118" s="50"/>
      <c r="R118" s="50"/>
    </row>
    <row r="119" spans="2:18" ht="13" customHeight="1">
      <c r="B119" s="49"/>
      <c r="C119" s="50"/>
      <c r="D119" s="50"/>
      <c r="E119" s="50"/>
      <c r="F119" s="50"/>
      <c r="G119" s="50"/>
      <c r="H119" s="50"/>
      <c r="I119" s="50"/>
      <c r="J119" s="69"/>
      <c r="K119" s="66"/>
      <c r="L119" s="65"/>
      <c r="M119" s="70"/>
      <c r="N119" s="53"/>
      <c r="O119" s="50"/>
      <c r="P119" s="50"/>
      <c r="Q119" s="50"/>
      <c r="R119" s="50"/>
    </row>
    <row r="120" spans="2:18" ht="13" customHeight="1">
      <c r="B120" s="49"/>
      <c r="C120" s="71"/>
      <c r="D120" s="50"/>
      <c r="E120" s="61"/>
      <c r="F120" s="54"/>
      <c r="G120" s="54"/>
      <c r="H120" s="61"/>
      <c r="I120" s="54"/>
      <c r="J120" s="54"/>
      <c r="K120" s="78"/>
      <c r="L120" s="50"/>
      <c r="M120" s="54"/>
      <c r="N120" s="50"/>
      <c r="O120" s="72"/>
      <c r="P120" s="50"/>
      <c r="Q120" s="50"/>
      <c r="R120" s="50"/>
    </row>
    <row r="121" spans="2:18" ht="13" customHeight="1">
      <c r="B121" s="50"/>
      <c r="C121" s="50"/>
      <c r="D121" s="50"/>
      <c r="E121" s="61"/>
      <c r="F121" s="54"/>
      <c r="G121" s="54"/>
      <c r="H121" s="61"/>
      <c r="I121" s="54"/>
      <c r="J121" s="54"/>
      <c r="K121" s="50"/>
      <c r="L121" s="50"/>
      <c r="M121" s="77"/>
      <c r="N121" s="77"/>
      <c r="O121" s="72"/>
      <c r="P121" s="50"/>
      <c r="Q121" s="50"/>
      <c r="R121" s="50"/>
    </row>
    <row r="122" spans="2:18" ht="13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3"/>
      <c r="O122" s="50"/>
      <c r="P122" s="50"/>
      <c r="Q122" s="50"/>
      <c r="R122" s="50"/>
    </row>
    <row r="123" spans="2:18" ht="13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3"/>
      <c r="O123" s="50"/>
      <c r="P123" s="50"/>
      <c r="Q123" s="50"/>
      <c r="R123" s="50"/>
    </row>
    <row r="124" spans="2:18" ht="13" customHeight="1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2:18" ht="13" customHeight="1">
      <c r="B125" s="49"/>
      <c r="C125" s="50"/>
      <c r="D125" s="50"/>
      <c r="E125" s="73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50"/>
    </row>
    <row r="126" spans="2:18" ht="13" customHeight="1">
      <c r="B126" s="49"/>
      <c r="C126" s="50"/>
      <c r="D126" s="50"/>
      <c r="E126" s="51"/>
      <c r="F126" s="75"/>
      <c r="G126" s="74"/>
      <c r="H126" s="74"/>
      <c r="I126" s="76"/>
      <c r="J126" s="76"/>
      <c r="K126" s="76"/>
      <c r="L126" s="76"/>
      <c r="M126" s="76"/>
      <c r="N126" s="76"/>
      <c r="O126" s="76"/>
      <c r="P126" s="76"/>
      <c r="Q126" s="76"/>
      <c r="R126" s="50"/>
    </row>
    <row r="127" spans="2:18" ht="13" customHeight="1"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2:18" ht="13" customHeight="1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2:2" ht="13" customHeight="1">
      <c r="B129" s="14"/>
    </row>
    <row r="130" spans="2:2" ht="12" customHeight="1">
      <c r="B130" s="14"/>
    </row>
    <row r="131" spans="2:2" ht="12" customHeight="1">
      <c r="B131" s="14"/>
    </row>
    <row r="132" spans="2:2" ht="12" customHeight="1">
      <c r="B132" s="14"/>
    </row>
    <row r="133" spans="2:2" ht="12" customHeight="1">
      <c r="B133" s="14"/>
    </row>
    <row r="134" spans="2:2" ht="12" customHeight="1">
      <c r="B134" s="14"/>
    </row>
    <row r="135" spans="2:2" ht="12" customHeight="1">
      <c r="B135" s="14"/>
    </row>
    <row r="136" spans="2:2" ht="12" customHeight="1">
      <c r="B136" s="14"/>
    </row>
    <row r="137" spans="2:2" ht="12" customHeight="1">
      <c r="B137" s="14"/>
    </row>
    <row r="138" spans="2:2" ht="12" customHeight="1">
      <c r="B138" s="14"/>
    </row>
    <row r="139" spans="2:2" ht="12" customHeight="1">
      <c r="B139" s="14"/>
    </row>
    <row r="140" spans="2:2" ht="12" customHeight="1">
      <c r="B140" s="14"/>
    </row>
    <row r="141" spans="2:2" ht="12" customHeight="1">
      <c r="B141" s="14"/>
    </row>
    <row r="142" spans="2:2" ht="12" customHeight="1">
      <c r="B142" s="14"/>
    </row>
    <row r="143" spans="2:2" ht="12" customHeight="1">
      <c r="B143" s="14"/>
    </row>
    <row r="144" spans="2:2" ht="12" customHeight="1">
      <c r="B144" s="14"/>
    </row>
    <row r="145" spans="2:2" ht="12" customHeight="1">
      <c r="B145" s="14"/>
    </row>
    <row r="146" spans="2:2" ht="12" customHeight="1">
      <c r="B146" s="14"/>
    </row>
    <row r="147" spans="2:2" ht="12" customHeight="1">
      <c r="B147" s="14"/>
    </row>
    <row r="148" spans="2:2" ht="12" customHeight="1">
      <c r="B148" s="14"/>
    </row>
    <row r="149" spans="2:2" ht="12" customHeight="1">
      <c r="B149" s="14"/>
    </row>
    <row r="150" spans="2:2" ht="12" customHeight="1">
      <c r="B150" s="14"/>
    </row>
    <row r="151" spans="2:2" ht="12" customHeight="1">
      <c r="B151" s="14"/>
    </row>
    <row r="152" spans="2:2" ht="12" customHeight="1">
      <c r="B152" s="14"/>
    </row>
    <row r="153" spans="2:2" ht="12" customHeight="1">
      <c r="B153" s="14"/>
    </row>
    <row r="154" spans="2:2" ht="12" customHeight="1">
      <c r="B154" s="14"/>
    </row>
    <row r="155" spans="2:2" ht="12" customHeight="1">
      <c r="B155" s="14"/>
    </row>
    <row r="156" spans="2:2" ht="12" customHeight="1">
      <c r="B156" s="14"/>
    </row>
    <row r="157" spans="2:2" ht="12" customHeight="1">
      <c r="B157" s="14"/>
    </row>
    <row r="158" spans="2:2" ht="12" customHeight="1">
      <c r="B158" s="14"/>
    </row>
    <row r="159" spans="2:2" ht="12" customHeight="1">
      <c r="B159" s="14"/>
    </row>
    <row r="160" spans="2:2" ht="12" customHeight="1">
      <c r="B160" s="14"/>
    </row>
    <row r="161" spans="2:2" ht="12" customHeight="1">
      <c r="B161" s="14"/>
    </row>
    <row r="162" spans="2:2" ht="12" customHeight="1">
      <c r="B162" s="14"/>
    </row>
    <row r="163" spans="2:2" ht="12" customHeight="1">
      <c r="B163" s="14"/>
    </row>
    <row r="164" spans="2:2" ht="12" customHeight="1">
      <c r="B164" s="14"/>
    </row>
    <row r="165" spans="2:2" ht="12" customHeight="1">
      <c r="B165" s="14"/>
    </row>
    <row r="166" spans="2:2" ht="12" customHeight="1">
      <c r="B166" s="14"/>
    </row>
    <row r="167" spans="2:2" ht="12" customHeight="1">
      <c r="B167" s="14"/>
    </row>
    <row r="168" spans="2:2" ht="12" customHeight="1">
      <c r="B168" s="14"/>
    </row>
    <row r="169" spans="2:2" ht="12" customHeight="1">
      <c r="B169" s="14"/>
    </row>
    <row r="170" spans="2:2" ht="12" customHeight="1">
      <c r="B170" s="14"/>
    </row>
    <row r="171" spans="2:2" ht="12" customHeight="1">
      <c r="B171" s="14"/>
    </row>
    <row r="172" spans="2:2" ht="12" customHeight="1">
      <c r="B172" s="14"/>
    </row>
    <row r="173" spans="2:2" ht="12" customHeight="1">
      <c r="B173" s="14"/>
    </row>
    <row r="174" spans="2:2" ht="12" customHeight="1">
      <c r="B174" s="14"/>
    </row>
    <row r="175" spans="2:2" ht="12" customHeight="1">
      <c r="B175" s="14"/>
    </row>
    <row r="176" spans="2:2" ht="12" customHeight="1">
      <c r="B176" s="14"/>
    </row>
    <row r="177" spans="2:2" ht="12" customHeight="1">
      <c r="B177" s="14"/>
    </row>
    <row r="178" spans="2:2" ht="12" customHeight="1">
      <c r="B178" s="14"/>
    </row>
    <row r="179" spans="2:2" ht="12" customHeight="1">
      <c r="B179" s="14"/>
    </row>
    <row r="180" spans="2:2" ht="12" customHeight="1">
      <c r="B180" s="14"/>
    </row>
    <row r="181" spans="2:2" ht="12" customHeight="1">
      <c r="B181" s="14"/>
    </row>
    <row r="182" spans="2:2" ht="12" customHeight="1">
      <c r="B182" s="14"/>
    </row>
    <row r="183" spans="2:2" ht="12" customHeight="1">
      <c r="B183" s="14"/>
    </row>
    <row r="184" spans="2:2" ht="12" customHeight="1">
      <c r="B184" s="14"/>
    </row>
    <row r="185" spans="2:2" ht="12" customHeight="1">
      <c r="B185" s="14"/>
    </row>
    <row r="186" spans="2:2" ht="12" customHeight="1">
      <c r="B186" s="14"/>
    </row>
    <row r="187" spans="2:2" ht="12" customHeight="1">
      <c r="B187" s="14"/>
    </row>
    <row r="188" spans="2:2" ht="12" customHeight="1">
      <c r="B188" s="14"/>
    </row>
    <row r="189" spans="2:2" ht="12" customHeight="1">
      <c r="B189" s="14"/>
    </row>
    <row r="190" spans="2:2" ht="12" customHeight="1">
      <c r="B190" s="14"/>
    </row>
    <row r="191" spans="2:2" ht="12" customHeight="1">
      <c r="B191" s="14"/>
    </row>
    <row r="192" spans="2:2" ht="12" customHeight="1">
      <c r="B192" s="14"/>
    </row>
    <row r="193" spans="2:2" ht="12" customHeight="1">
      <c r="B193" s="14"/>
    </row>
    <row r="194" spans="2:2" ht="12" customHeight="1">
      <c r="B194" s="14"/>
    </row>
    <row r="195" spans="2:2" ht="12" customHeight="1">
      <c r="B195" s="14"/>
    </row>
    <row r="196" spans="2:2" ht="12" customHeight="1">
      <c r="B196" s="14"/>
    </row>
    <row r="197" spans="2:2" ht="12" customHeight="1">
      <c r="B197" s="14"/>
    </row>
    <row r="198" spans="2:2" ht="12" customHeight="1">
      <c r="B198" s="14"/>
    </row>
    <row r="199" spans="2:2" ht="12" customHeight="1">
      <c r="B199" s="14"/>
    </row>
    <row r="200" spans="2:2" ht="12" customHeight="1">
      <c r="B200" s="14"/>
    </row>
    <row r="201" spans="2:2" ht="12" customHeight="1">
      <c r="B201" s="14"/>
    </row>
    <row r="202" spans="2:2" ht="12" customHeight="1">
      <c r="B202" s="14"/>
    </row>
    <row r="203" spans="2:2" ht="12" customHeight="1">
      <c r="B203" s="14"/>
    </row>
    <row r="204" spans="2:2" ht="12" customHeight="1">
      <c r="B204" s="14"/>
    </row>
    <row r="205" spans="2:2" ht="12" customHeight="1">
      <c r="B205" s="14"/>
    </row>
    <row r="206" spans="2:2" ht="12" customHeight="1">
      <c r="B206" s="14"/>
    </row>
    <row r="207" spans="2:2" ht="12" customHeight="1">
      <c r="B207" s="14"/>
    </row>
    <row r="208" spans="2:2" ht="12" customHeight="1">
      <c r="B208" s="14"/>
    </row>
    <row r="209" spans="2:2" ht="12" customHeight="1">
      <c r="B209" s="14"/>
    </row>
    <row r="210" spans="2:2" ht="12" customHeight="1">
      <c r="B210" s="14"/>
    </row>
    <row r="211" spans="2:2" ht="12" customHeight="1">
      <c r="B211" s="14"/>
    </row>
    <row r="212" spans="2:2" ht="12" customHeight="1">
      <c r="B212" s="14"/>
    </row>
    <row r="213" spans="2:2" ht="12" customHeight="1">
      <c r="B213" s="14"/>
    </row>
    <row r="214" spans="2:2" ht="12" customHeight="1">
      <c r="B214" s="14"/>
    </row>
    <row r="215" spans="2:2" ht="12" customHeight="1">
      <c r="B215" s="14"/>
    </row>
    <row r="216" spans="2:2" ht="12" customHeight="1">
      <c r="B216" s="14"/>
    </row>
    <row r="217" spans="2:2" ht="12" customHeight="1">
      <c r="B217" s="14"/>
    </row>
    <row r="218" spans="2:2" ht="12" customHeight="1">
      <c r="B218" s="14"/>
    </row>
    <row r="219" spans="2:2" ht="12" customHeight="1">
      <c r="B219" s="14"/>
    </row>
    <row r="220" spans="2:2" ht="12" customHeight="1">
      <c r="B220" s="14"/>
    </row>
    <row r="221" spans="2:2" ht="12" customHeight="1">
      <c r="B221" s="14"/>
    </row>
    <row r="222" spans="2:2" ht="12" customHeight="1">
      <c r="B222" s="14"/>
    </row>
    <row r="223" spans="2:2" ht="12" customHeight="1">
      <c r="B223" s="14"/>
    </row>
    <row r="224" spans="2:2" ht="12" customHeight="1">
      <c r="B224" s="14"/>
    </row>
    <row r="225" spans="2:2" ht="12" customHeight="1">
      <c r="B225" s="14"/>
    </row>
    <row r="226" spans="2:2" ht="12" customHeight="1">
      <c r="B226" s="14"/>
    </row>
    <row r="227" spans="2:2" ht="12" customHeight="1">
      <c r="B227" s="14"/>
    </row>
    <row r="228" spans="2:2" ht="12" customHeight="1">
      <c r="B228" s="14"/>
    </row>
    <row r="229" spans="2:2" ht="12" customHeight="1">
      <c r="B229" s="14"/>
    </row>
    <row r="230" spans="2:2" ht="12" customHeight="1">
      <c r="B230" s="14"/>
    </row>
    <row r="231" spans="2:2" ht="12" customHeight="1">
      <c r="B231" s="14"/>
    </row>
    <row r="232" spans="2:2" ht="12" customHeight="1">
      <c r="B232" s="14"/>
    </row>
    <row r="233" spans="2:2" ht="12" customHeight="1">
      <c r="B233" s="14"/>
    </row>
    <row r="234" spans="2:2" ht="12" customHeight="1">
      <c r="B234" s="14"/>
    </row>
    <row r="235" spans="2:2" ht="12" customHeight="1">
      <c r="B235" s="14"/>
    </row>
    <row r="236" spans="2:2" ht="12" customHeight="1">
      <c r="B236" s="14"/>
    </row>
    <row r="237" spans="2:2" ht="12" customHeight="1">
      <c r="B237" s="14"/>
    </row>
    <row r="238" spans="2:2" ht="12" customHeight="1">
      <c r="B238" s="14"/>
    </row>
    <row r="239" spans="2:2" ht="12" customHeight="1">
      <c r="B239" s="14"/>
    </row>
    <row r="240" spans="2:2" ht="12" customHeight="1">
      <c r="B240" s="14"/>
    </row>
    <row r="241" spans="2:2" ht="12" customHeight="1">
      <c r="B241" s="14"/>
    </row>
    <row r="242" spans="2:2" ht="12" customHeight="1">
      <c r="B242" s="14"/>
    </row>
    <row r="243" spans="2:2" ht="12" customHeight="1">
      <c r="B243" s="14"/>
    </row>
    <row r="244" spans="2:2" ht="12" customHeight="1">
      <c r="B244" s="14"/>
    </row>
    <row r="245" spans="2:2" ht="12" customHeight="1">
      <c r="B245" s="14"/>
    </row>
    <row r="246" spans="2:2" ht="12" customHeight="1">
      <c r="B246" s="14"/>
    </row>
    <row r="247" spans="2:2" ht="12" customHeight="1">
      <c r="B247" s="14"/>
    </row>
    <row r="248" spans="2:2" ht="12" customHeight="1">
      <c r="B248" s="14"/>
    </row>
    <row r="249" spans="2:2" ht="12" customHeight="1">
      <c r="B249" s="14"/>
    </row>
    <row r="250" spans="2:2" ht="12" customHeight="1">
      <c r="B250" s="14"/>
    </row>
    <row r="251" spans="2:2" ht="12" customHeight="1">
      <c r="B251" s="14"/>
    </row>
    <row r="252" spans="2:2" ht="12" customHeight="1">
      <c r="B252" s="14"/>
    </row>
    <row r="253" spans="2:2" ht="12" customHeight="1">
      <c r="B253" s="14"/>
    </row>
    <row r="254" spans="2:2" ht="12" customHeight="1">
      <c r="B254" s="14"/>
    </row>
    <row r="255" spans="2:2" ht="12" customHeight="1">
      <c r="B255" s="14"/>
    </row>
    <row r="256" spans="2:2" ht="12" customHeight="1">
      <c r="B256" s="14"/>
    </row>
    <row r="257" spans="2:2" ht="12" customHeight="1">
      <c r="B257" s="14"/>
    </row>
    <row r="258" spans="2:2" ht="12" customHeight="1">
      <c r="B258" s="14"/>
    </row>
    <row r="259" spans="2:2" ht="12" customHeight="1">
      <c r="B259" s="14"/>
    </row>
    <row r="260" spans="2:2" ht="12" customHeight="1">
      <c r="B260" s="14"/>
    </row>
    <row r="261" spans="2:2" ht="12" customHeight="1">
      <c r="B261" s="14"/>
    </row>
    <row r="262" spans="2:2" ht="12" customHeight="1">
      <c r="B262" s="14"/>
    </row>
    <row r="263" spans="2:2" ht="12" customHeight="1">
      <c r="B263" s="14"/>
    </row>
    <row r="264" spans="2:2" ht="12" customHeight="1">
      <c r="B264" s="14"/>
    </row>
    <row r="265" spans="2:2" ht="12" customHeight="1">
      <c r="B265" s="14"/>
    </row>
    <row r="266" spans="2:2" ht="12" customHeight="1">
      <c r="B266" s="14"/>
    </row>
    <row r="267" spans="2:2" ht="12" customHeight="1">
      <c r="B267" s="14"/>
    </row>
    <row r="268" spans="2:2" ht="12" customHeight="1">
      <c r="B268" s="14"/>
    </row>
    <row r="269" spans="2:2" ht="12" customHeight="1">
      <c r="B269" s="14"/>
    </row>
    <row r="270" spans="2:2" ht="12" customHeight="1">
      <c r="B270" s="14"/>
    </row>
    <row r="271" spans="2:2" ht="12" customHeight="1">
      <c r="B271" s="14"/>
    </row>
    <row r="272" spans="2:2" ht="12" customHeight="1">
      <c r="B272" s="14"/>
    </row>
    <row r="273" spans="2:2" ht="12" customHeight="1">
      <c r="B273" s="14"/>
    </row>
    <row r="274" spans="2:2" ht="12" customHeight="1">
      <c r="B274" s="14"/>
    </row>
    <row r="275" spans="2:2" ht="12" customHeight="1">
      <c r="B275" s="14"/>
    </row>
    <row r="276" spans="2:2" ht="12" customHeight="1">
      <c r="B276" s="14"/>
    </row>
    <row r="277" spans="2:2" ht="12" customHeight="1">
      <c r="B277" s="14"/>
    </row>
    <row r="278" spans="2:2" ht="12" customHeight="1">
      <c r="B278" s="14"/>
    </row>
    <row r="279" spans="2:2" ht="12" customHeight="1">
      <c r="B279" s="14"/>
    </row>
    <row r="280" spans="2:2" ht="12" customHeight="1">
      <c r="B280" s="14"/>
    </row>
    <row r="281" spans="2:2" ht="12" customHeight="1">
      <c r="B281" s="14"/>
    </row>
    <row r="282" spans="2:2" ht="12" customHeight="1">
      <c r="B282" s="14"/>
    </row>
    <row r="283" spans="2:2" ht="12" customHeight="1">
      <c r="B283" s="14"/>
    </row>
    <row r="284" spans="2:2" ht="12" customHeight="1">
      <c r="B284" s="14"/>
    </row>
    <row r="285" spans="2:2" ht="12" customHeight="1">
      <c r="B285" s="14"/>
    </row>
    <row r="286" spans="2:2" ht="12" customHeight="1">
      <c r="B286" s="14"/>
    </row>
    <row r="287" spans="2:2" ht="12" customHeight="1">
      <c r="B287" s="14"/>
    </row>
    <row r="288" spans="2:2" ht="12" customHeight="1">
      <c r="B288" s="14"/>
    </row>
    <row r="289" spans="2:2" ht="12" customHeight="1">
      <c r="B289" s="14"/>
    </row>
    <row r="290" spans="2:2" ht="12" customHeight="1">
      <c r="B290" s="14"/>
    </row>
    <row r="291" spans="2:2" ht="12" customHeight="1">
      <c r="B291" s="14"/>
    </row>
    <row r="292" spans="2:2" ht="12" customHeight="1">
      <c r="B292" s="14"/>
    </row>
    <row r="293" spans="2:2" ht="12" customHeight="1">
      <c r="B293" s="14"/>
    </row>
    <row r="294" spans="2:2" ht="12" customHeight="1">
      <c r="B294" s="14"/>
    </row>
    <row r="295" spans="2:2" ht="12" customHeight="1">
      <c r="B295" s="14"/>
    </row>
    <row r="296" spans="2:2" ht="12" customHeight="1">
      <c r="B296" s="14"/>
    </row>
    <row r="297" spans="2:2" ht="12" customHeight="1">
      <c r="B297" s="14"/>
    </row>
    <row r="298" spans="2:2" ht="12" customHeight="1">
      <c r="B298" s="14"/>
    </row>
    <row r="299" spans="2:2" ht="12" customHeight="1">
      <c r="B299" s="14"/>
    </row>
    <row r="300" spans="2:2" ht="12" customHeight="1">
      <c r="B300" s="14"/>
    </row>
    <row r="301" spans="2:2" ht="12" customHeight="1">
      <c r="B301" s="14"/>
    </row>
    <row r="302" spans="2:2" ht="12" customHeight="1">
      <c r="B302" s="14"/>
    </row>
    <row r="303" spans="2:2" ht="12" customHeight="1">
      <c r="B303" s="14"/>
    </row>
    <row r="304" spans="2:2" ht="12" customHeight="1">
      <c r="B304" s="14"/>
    </row>
    <row r="305" spans="2:2" ht="12" customHeight="1">
      <c r="B305" s="14"/>
    </row>
    <row r="306" spans="2:2" ht="12" customHeight="1">
      <c r="B306" s="14"/>
    </row>
    <row r="307" spans="2:2" ht="12" customHeight="1">
      <c r="B307" s="14"/>
    </row>
    <row r="308" spans="2:2" ht="12" customHeight="1">
      <c r="B308" s="14"/>
    </row>
    <row r="309" spans="2:2" ht="12" customHeight="1">
      <c r="B309" s="14"/>
    </row>
    <row r="310" spans="2:2" ht="12" customHeight="1">
      <c r="B310" s="14"/>
    </row>
    <row r="311" spans="2:2" ht="12" customHeight="1">
      <c r="B311" s="14"/>
    </row>
    <row r="312" spans="2:2" ht="12" customHeight="1">
      <c r="B312" s="14"/>
    </row>
    <row r="313" spans="2:2" ht="12" customHeight="1">
      <c r="B313" s="14"/>
    </row>
    <row r="314" spans="2:2" ht="12" customHeight="1">
      <c r="B314" s="14"/>
    </row>
    <row r="315" spans="2:2" ht="12" customHeight="1">
      <c r="B315" s="14"/>
    </row>
    <row r="316" spans="2:2" ht="12" customHeight="1">
      <c r="B316" s="14"/>
    </row>
    <row r="317" spans="2:2" ht="12" customHeight="1">
      <c r="B317" s="14"/>
    </row>
    <row r="318" spans="2:2" ht="12" customHeight="1">
      <c r="B318" s="14"/>
    </row>
    <row r="319" spans="2:2" ht="12" customHeight="1">
      <c r="B319" s="14"/>
    </row>
    <row r="320" spans="2:2" ht="12" customHeight="1">
      <c r="B320" s="14"/>
    </row>
    <row r="321" spans="2:2" ht="12" customHeight="1">
      <c r="B321" s="14"/>
    </row>
    <row r="322" spans="2:2" ht="12" customHeight="1">
      <c r="B322" s="14"/>
    </row>
    <row r="323" spans="2:2" ht="12" customHeight="1">
      <c r="B323" s="14"/>
    </row>
    <row r="324" spans="2:2" ht="12" customHeight="1">
      <c r="B324" s="14"/>
    </row>
    <row r="325" spans="2:2" ht="12" customHeight="1">
      <c r="B325" s="14"/>
    </row>
    <row r="326" spans="2:2" ht="12" customHeight="1">
      <c r="B326" s="14"/>
    </row>
    <row r="327" spans="2:2" ht="12" customHeight="1">
      <c r="B327" s="14"/>
    </row>
    <row r="328" spans="2:2" ht="12" customHeight="1">
      <c r="B328" s="14"/>
    </row>
    <row r="329" spans="2:2" ht="12" customHeight="1">
      <c r="B329" s="14"/>
    </row>
    <row r="330" spans="2:2" ht="12" customHeight="1">
      <c r="B330" s="14"/>
    </row>
    <row r="331" spans="2:2" ht="12" customHeight="1">
      <c r="B331" s="14"/>
    </row>
    <row r="332" spans="2:2" ht="12" customHeight="1">
      <c r="B332" s="14"/>
    </row>
    <row r="333" spans="2:2" ht="12" customHeight="1">
      <c r="B333" s="14"/>
    </row>
    <row r="334" spans="2:2" ht="12" customHeight="1">
      <c r="B334" s="14"/>
    </row>
    <row r="335" spans="2:2" ht="12" customHeight="1">
      <c r="B335" s="14"/>
    </row>
    <row r="336" spans="2:2" ht="12" customHeight="1">
      <c r="B336" s="14"/>
    </row>
    <row r="337" spans="2:2" ht="12" customHeight="1">
      <c r="B337" s="14"/>
    </row>
    <row r="338" spans="2:2" ht="12" customHeight="1">
      <c r="B338" s="14"/>
    </row>
    <row r="339" spans="2:2" ht="12" customHeight="1">
      <c r="B339" s="14"/>
    </row>
    <row r="340" spans="2:2" ht="12" customHeight="1">
      <c r="B340" s="14"/>
    </row>
    <row r="341" spans="2:2" ht="12" customHeight="1">
      <c r="B341" s="14"/>
    </row>
    <row r="342" spans="2:2" ht="12" customHeight="1">
      <c r="B342" s="14"/>
    </row>
    <row r="343" spans="2:2" ht="12" customHeight="1">
      <c r="B343" s="14"/>
    </row>
    <row r="344" spans="2:2" ht="12" customHeight="1">
      <c r="B344" s="14"/>
    </row>
    <row r="345" spans="2:2" ht="12" customHeight="1">
      <c r="B345" s="14"/>
    </row>
    <row r="346" spans="2:2" ht="12" customHeight="1">
      <c r="B346" s="14"/>
    </row>
    <row r="347" spans="2:2" ht="12" customHeight="1">
      <c r="B347" s="14"/>
    </row>
    <row r="348" spans="2:2" ht="12" customHeight="1">
      <c r="B348" s="14"/>
    </row>
    <row r="349" spans="2:2" ht="12" customHeight="1">
      <c r="B349" s="14"/>
    </row>
    <row r="350" spans="2:2" ht="12" customHeight="1">
      <c r="B350" s="14"/>
    </row>
    <row r="351" spans="2:2" ht="12" customHeight="1">
      <c r="B351" s="14"/>
    </row>
    <row r="352" spans="2:2" ht="12" customHeight="1">
      <c r="B352" s="14"/>
    </row>
    <row r="353" spans="2:2" ht="12" customHeight="1">
      <c r="B353" s="14"/>
    </row>
    <row r="354" spans="2:2" ht="12" customHeight="1">
      <c r="B354" s="14"/>
    </row>
    <row r="355" spans="2:2" ht="12" customHeight="1">
      <c r="B355" s="14"/>
    </row>
    <row r="356" spans="2:2" ht="12" customHeight="1">
      <c r="B356" s="14"/>
    </row>
    <row r="357" spans="2:2" ht="12" customHeight="1">
      <c r="B357" s="14"/>
    </row>
    <row r="358" spans="2:2" ht="12" customHeight="1">
      <c r="B358" s="14"/>
    </row>
    <row r="359" spans="2:2" ht="12" customHeight="1">
      <c r="B359" s="14"/>
    </row>
    <row r="360" spans="2:2" ht="12" customHeight="1">
      <c r="B360" s="14"/>
    </row>
    <row r="361" spans="2:2" ht="12" customHeight="1">
      <c r="B361" s="14"/>
    </row>
    <row r="362" spans="2:2" ht="12" customHeight="1">
      <c r="B362" s="14"/>
    </row>
    <row r="363" spans="2:2" ht="12" customHeight="1">
      <c r="B363" s="14"/>
    </row>
    <row r="364" spans="2:2" ht="12" customHeight="1">
      <c r="B364" s="14"/>
    </row>
    <row r="365" spans="2:2" ht="12" customHeight="1">
      <c r="B365" s="14"/>
    </row>
    <row r="366" spans="2:2" ht="12" customHeight="1">
      <c r="B366" s="14"/>
    </row>
    <row r="367" spans="2:2" ht="12" customHeight="1">
      <c r="B367" s="14"/>
    </row>
    <row r="368" spans="2:2" ht="12" customHeight="1">
      <c r="B368" s="14"/>
    </row>
    <row r="369" spans="2:2" ht="12" customHeight="1">
      <c r="B369" s="14"/>
    </row>
    <row r="370" spans="2:2" ht="12" customHeight="1">
      <c r="B370" s="14"/>
    </row>
    <row r="371" spans="2:2" ht="12" customHeight="1">
      <c r="B371" s="14"/>
    </row>
    <row r="372" spans="2:2" ht="12" customHeight="1">
      <c r="B372" s="14"/>
    </row>
    <row r="373" spans="2:2" ht="12" customHeight="1">
      <c r="B373" s="14"/>
    </row>
    <row r="374" spans="2:2" ht="12" customHeight="1">
      <c r="B374" s="14"/>
    </row>
    <row r="375" spans="2:2" ht="12" customHeight="1">
      <c r="B375" s="14"/>
    </row>
    <row r="376" spans="2:2" ht="12" customHeight="1">
      <c r="B376" s="14"/>
    </row>
    <row r="377" spans="2:2" ht="12" customHeight="1">
      <c r="B377" s="14"/>
    </row>
    <row r="378" spans="2:2" ht="12" customHeight="1">
      <c r="B378" s="14"/>
    </row>
    <row r="379" spans="2:2" ht="12" customHeight="1">
      <c r="B379" s="14"/>
    </row>
    <row r="380" spans="2:2" ht="12" customHeight="1">
      <c r="B380" s="14"/>
    </row>
    <row r="381" spans="2:2" ht="12" customHeight="1">
      <c r="B381" s="14"/>
    </row>
    <row r="382" spans="2:2" ht="12" customHeight="1">
      <c r="B382" s="14"/>
    </row>
    <row r="383" spans="2:2" ht="12" customHeight="1">
      <c r="B383" s="14"/>
    </row>
    <row r="384" spans="2:2" ht="12" customHeight="1">
      <c r="B384" s="14"/>
    </row>
    <row r="385" spans="2:2" ht="12" customHeight="1">
      <c r="B385" s="14"/>
    </row>
    <row r="386" spans="2:2" ht="12" customHeight="1">
      <c r="B386" s="14"/>
    </row>
    <row r="387" spans="2:2" ht="12" customHeight="1">
      <c r="B387" s="14"/>
    </row>
    <row r="388" spans="2:2" ht="12" customHeight="1">
      <c r="B388" s="14"/>
    </row>
    <row r="389" spans="2:2" ht="12" customHeight="1">
      <c r="B389" s="14"/>
    </row>
    <row r="390" spans="2:2" ht="12" customHeight="1">
      <c r="B390" s="14"/>
    </row>
    <row r="391" spans="2:2" ht="12" customHeight="1">
      <c r="B391" s="14"/>
    </row>
    <row r="392" spans="2:2" ht="12" customHeight="1">
      <c r="B392" s="14"/>
    </row>
    <row r="393" spans="2:2" ht="12" customHeight="1">
      <c r="B393" s="14"/>
    </row>
    <row r="394" spans="2:2" ht="12" customHeight="1">
      <c r="B394" s="14"/>
    </row>
    <row r="395" spans="2:2" ht="12" customHeight="1">
      <c r="B395" s="14"/>
    </row>
    <row r="396" spans="2:2" ht="12" customHeight="1">
      <c r="B396" s="14"/>
    </row>
    <row r="397" spans="2:2" ht="12" customHeight="1">
      <c r="B397" s="14"/>
    </row>
    <row r="398" spans="2:2" ht="12" customHeight="1">
      <c r="B398" s="14"/>
    </row>
    <row r="399" spans="2:2" ht="12" customHeight="1">
      <c r="B399" s="14"/>
    </row>
    <row r="400" spans="2:2" ht="12" customHeight="1">
      <c r="B400" s="14"/>
    </row>
    <row r="401" spans="2:2" ht="12" customHeight="1">
      <c r="B401" s="14"/>
    </row>
    <row r="402" spans="2:2" ht="12" customHeight="1">
      <c r="B402" s="14"/>
    </row>
    <row r="403" spans="2:2" ht="12" customHeight="1">
      <c r="B403" s="14"/>
    </row>
    <row r="404" spans="2:2" ht="12" customHeight="1">
      <c r="B404" s="14"/>
    </row>
    <row r="405" spans="2:2" ht="12" customHeight="1">
      <c r="B405" s="14"/>
    </row>
    <row r="406" spans="2:2" ht="12" customHeight="1">
      <c r="B406" s="14"/>
    </row>
    <row r="407" spans="2:2" ht="12" customHeight="1">
      <c r="B407" s="14"/>
    </row>
    <row r="408" spans="2:2" ht="12" customHeight="1">
      <c r="B408" s="14"/>
    </row>
    <row r="409" spans="2:2" ht="12" customHeight="1">
      <c r="B409" s="14"/>
    </row>
    <row r="410" spans="2:2" ht="12" customHeight="1">
      <c r="B410" s="14"/>
    </row>
    <row r="411" spans="2:2" ht="12" customHeight="1">
      <c r="B411" s="14"/>
    </row>
    <row r="412" spans="2:2" ht="12" customHeight="1">
      <c r="B412" s="14"/>
    </row>
    <row r="413" spans="2:2" ht="12" customHeight="1">
      <c r="B413" s="14"/>
    </row>
    <row r="414" spans="2:2" ht="12" customHeight="1">
      <c r="B414" s="14"/>
    </row>
    <row r="415" spans="2:2" ht="12" customHeight="1">
      <c r="B415" s="14"/>
    </row>
    <row r="416" spans="2:2" ht="12" customHeight="1">
      <c r="B416" s="14"/>
    </row>
    <row r="417" spans="2:2" ht="12" customHeight="1">
      <c r="B417" s="14"/>
    </row>
    <row r="418" spans="2:2" ht="12" customHeight="1">
      <c r="B418" s="14"/>
    </row>
    <row r="419" spans="2:2" ht="12" customHeight="1">
      <c r="B419" s="14"/>
    </row>
    <row r="420" spans="2:2" ht="12" customHeight="1">
      <c r="B420" s="14"/>
    </row>
    <row r="421" spans="2:2" ht="12" customHeight="1">
      <c r="B421" s="14"/>
    </row>
    <row r="422" spans="2:2" ht="12" customHeight="1">
      <c r="B422" s="14"/>
    </row>
    <row r="423" spans="2:2" ht="12" customHeight="1">
      <c r="B423" s="14"/>
    </row>
    <row r="424" spans="2:2" ht="12" customHeight="1">
      <c r="B424" s="14"/>
    </row>
    <row r="425" spans="2:2" ht="12" customHeight="1">
      <c r="B425" s="14"/>
    </row>
    <row r="426" spans="2:2" ht="12" customHeight="1">
      <c r="B426" s="14"/>
    </row>
    <row r="427" spans="2:2" ht="12" customHeight="1">
      <c r="B427" s="14"/>
    </row>
    <row r="428" spans="2:2" ht="12" customHeight="1">
      <c r="B428" s="14"/>
    </row>
    <row r="429" spans="2:2" ht="12" customHeight="1">
      <c r="B429" s="14"/>
    </row>
    <row r="430" spans="2:2" ht="12" customHeight="1">
      <c r="B430" s="14"/>
    </row>
    <row r="431" spans="2:2" ht="12" customHeight="1">
      <c r="B431" s="14"/>
    </row>
    <row r="432" spans="2:2" ht="12" customHeight="1">
      <c r="B432" s="14"/>
    </row>
    <row r="433" spans="2:2" ht="12" customHeight="1">
      <c r="B433" s="14"/>
    </row>
    <row r="434" spans="2:2" ht="12" customHeight="1">
      <c r="B434" s="14"/>
    </row>
    <row r="435" spans="2:2" ht="12" customHeight="1">
      <c r="B435" s="14"/>
    </row>
    <row r="436" spans="2:2" ht="12" customHeight="1">
      <c r="B436" s="14"/>
    </row>
    <row r="437" spans="2:2" ht="12" customHeight="1">
      <c r="B437" s="14"/>
    </row>
    <row r="438" spans="2:2" ht="12" customHeight="1">
      <c r="B438" s="14"/>
    </row>
    <row r="439" spans="2:2" ht="12" customHeight="1">
      <c r="B439" s="14"/>
    </row>
    <row r="440" spans="2:2" ht="12" customHeight="1">
      <c r="B440" s="14"/>
    </row>
    <row r="441" spans="2:2" ht="12" customHeight="1">
      <c r="B441" s="14"/>
    </row>
    <row r="442" spans="2:2" ht="12" customHeight="1">
      <c r="B442" s="14"/>
    </row>
    <row r="443" spans="2:2" ht="12" customHeight="1">
      <c r="B443" s="14"/>
    </row>
    <row r="444" spans="2:2" ht="12" customHeight="1">
      <c r="B444" s="14"/>
    </row>
    <row r="445" spans="2:2" ht="12" customHeight="1">
      <c r="B445" s="14"/>
    </row>
    <row r="446" spans="2:2" ht="12" customHeight="1">
      <c r="B446" s="14"/>
    </row>
    <row r="447" spans="2:2" ht="12" customHeight="1">
      <c r="B447" s="14"/>
    </row>
    <row r="448" spans="2:2" ht="12" customHeight="1">
      <c r="B448" s="14"/>
    </row>
    <row r="449" spans="2:2" ht="12" customHeight="1">
      <c r="B449" s="14"/>
    </row>
    <row r="450" spans="2:2" ht="12" customHeight="1">
      <c r="B450" s="14"/>
    </row>
    <row r="451" spans="2:2" ht="12" customHeight="1">
      <c r="B451" s="14"/>
    </row>
    <row r="452" spans="2:2" ht="12" customHeight="1">
      <c r="B452" s="14"/>
    </row>
    <row r="453" spans="2:2" ht="12" customHeight="1">
      <c r="B453" s="14"/>
    </row>
    <row r="454" spans="2:2" ht="12" customHeight="1">
      <c r="B454" s="14"/>
    </row>
    <row r="455" spans="2:2" ht="12" customHeight="1">
      <c r="B455" s="14"/>
    </row>
    <row r="456" spans="2:2" ht="12" customHeight="1">
      <c r="B456" s="14"/>
    </row>
    <row r="457" spans="2:2" ht="12" customHeight="1">
      <c r="B457" s="14"/>
    </row>
    <row r="458" spans="2:2" ht="12" customHeight="1">
      <c r="B458" s="14"/>
    </row>
    <row r="459" spans="2:2" ht="12" customHeight="1">
      <c r="B459" s="14"/>
    </row>
    <row r="460" spans="2:2" ht="12" customHeight="1">
      <c r="B460" s="14"/>
    </row>
    <row r="461" spans="2:2" ht="12" customHeight="1">
      <c r="B461" s="14"/>
    </row>
    <row r="462" spans="2:2" ht="12" customHeight="1">
      <c r="B462" s="14"/>
    </row>
    <row r="463" spans="2:2" ht="12" customHeight="1">
      <c r="B463" s="14"/>
    </row>
    <row r="464" spans="2:2" ht="12" customHeight="1">
      <c r="B464" s="14"/>
    </row>
    <row r="465" spans="2:2" ht="12" customHeight="1">
      <c r="B465" s="14"/>
    </row>
    <row r="466" spans="2:2" ht="12" customHeight="1">
      <c r="B466" s="14"/>
    </row>
    <row r="467" spans="2:2" ht="12" customHeight="1">
      <c r="B467" s="14"/>
    </row>
    <row r="468" spans="2:2" ht="12" customHeight="1">
      <c r="B468" s="14"/>
    </row>
    <row r="469" spans="2:2" ht="12" customHeight="1">
      <c r="B469" s="14"/>
    </row>
    <row r="470" spans="2:2" ht="12" customHeight="1">
      <c r="B470" s="14"/>
    </row>
    <row r="471" spans="2:2" ht="12" customHeight="1">
      <c r="B471" s="14"/>
    </row>
    <row r="472" spans="2:2" ht="12" customHeight="1">
      <c r="B472" s="14"/>
    </row>
    <row r="473" spans="2:2" ht="12" customHeight="1">
      <c r="B473" s="14"/>
    </row>
    <row r="474" spans="2:2" ht="12" customHeight="1">
      <c r="B474" s="14"/>
    </row>
    <row r="475" spans="2:2" ht="12" customHeight="1">
      <c r="B475" s="14"/>
    </row>
    <row r="476" spans="2:2" ht="12" customHeight="1">
      <c r="B476" s="14"/>
    </row>
    <row r="477" spans="2:2" ht="12" customHeight="1">
      <c r="B477" s="14"/>
    </row>
    <row r="478" spans="2:2" ht="12" customHeight="1">
      <c r="B478" s="14"/>
    </row>
    <row r="479" spans="2:2" ht="12" customHeight="1">
      <c r="B479" s="14"/>
    </row>
    <row r="480" spans="2:2" ht="12" customHeight="1">
      <c r="B480" s="14"/>
    </row>
    <row r="481" spans="2:2" ht="12" customHeight="1">
      <c r="B481" s="14"/>
    </row>
    <row r="482" spans="2:2" ht="12" customHeight="1">
      <c r="B482" s="14"/>
    </row>
    <row r="483" spans="2:2" ht="12" customHeight="1">
      <c r="B483" s="14"/>
    </row>
    <row r="484" spans="2:2" ht="12" customHeight="1">
      <c r="B484" s="14"/>
    </row>
    <row r="485" spans="2:2" ht="12" customHeight="1">
      <c r="B485" s="14"/>
    </row>
    <row r="486" spans="2:2" ht="12" customHeight="1">
      <c r="B486" s="14"/>
    </row>
    <row r="487" spans="2:2" ht="12" customHeight="1">
      <c r="B487" s="14"/>
    </row>
    <row r="488" spans="2:2" ht="12" customHeight="1">
      <c r="B488" s="14"/>
    </row>
    <row r="489" spans="2:2" ht="12" customHeight="1">
      <c r="B489" s="14"/>
    </row>
    <row r="490" spans="2:2" ht="12" customHeight="1">
      <c r="B490" s="14"/>
    </row>
    <row r="491" spans="2:2" ht="12" customHeight="1">
      <c r="B491" s="14"/>
    </row>
    <row r="492" spans="2:2" ht="12" customHeight="1">
      <c r="B492" s="14"/>
    </row>
    <row r="493" spans="2:2" ht="12" customHeight="1">
      <c r="B493" s="14"/>
    </row>
    <row r="494" spans="2:2" ht="12" customHeight="1">
      <c r="B494" s="14"/>
    </row>
    <row r="495" spans="2:2" ht="12" customHeight="1">
      <c r="B495" s="14"/>
    </row>
    <row r="496" spans="2:2" ht="12" customHeight="1">
      <c r="B496" s="14"/>
    </row>
    <row r="497" spans="2:2" ht="12" customHeight="1">
      <c r="B497" s="14"/>
    </row>
    <row r="498" spans="2:2" ht="12" customHeight="1">
      <c r="B498" s="14"/>
    </row>
    <row r="499" spans="2:2" ht="12" customHeight="1">
      <c r="B499" s="14"/>
    </row>
    <row r="500" spans="2:2" ht="12" customHeight="1">
      <c r="B500" s="14"/>
    </row>
    <row r="501" spans="2:2" ht="12" customHeight="1">
      <c r="B501" s="14"/>
    </row>
    <row r="502" spans="2:2" ht="12" customHeight="1">
      <c r="B502" s="14"/>
    </row>
    <row r="503" spans="2:2" ht="12" customHeight="1">
      <c r="B503" s="14"/>
    </row>
    <row r="504" spans="2:2" ht="12" customHeight="1">
      <c r="B504" s="14"/>
    </row>
    <row r="505" spans="2:2" ht="12" customHeight="1">
      <c r="B505" s="14"/>
    </row>
    <row r="506" spans="2:2" ht="12" customHeight="1">
      <c r="B506" s="14"/>
    </row>
    <row r="507" spans="2:2" ht="12" customHeight="1">
      <c r="B507" s="14"/>
    </row>
    <row r="508" spans="2:2" ht="12" customHeight="1">
      <c r="B508" s="14"/>
    </row>
    <row r="509" spans="2:2" ht="12" customHeight="1">
      <c r="B509" s="14"/>
    </row>
    <row r="510" spans="2:2" ht="12" customHeight="1">
      <c r="B510" s="14"/>
    </row>
    <row r="511" spans="2:2" ht="12" customHeight="1">
      <c r="B511" s="14"/>
    </row>
    <row r="512" spans="2:2" ht="12" customHeight="1">
      <c r="B512" s="14"/>
    </row>
    <row r="513" spans="2:2" ht="12" customHeight="1">
      <c r="B513" s="14"/>
    </row>
    <row r="514" spans="2:2" ht="12" customHeight="1">
      <c r="B514" s="14"/>
    </row>
    <row r="515" spans="2:2" ht="12" customHeight="1">
      <c r="B515" s="14"/>
    </row>
    <row r="516" spans="2:2" ht="12" customHeight="1">
      <c r="B516" s="14"/>
    </row>
    <row r="517" spans="2:2" ht="12" customHeight="1">
      <c r="B517" s="14"/>
    </row>
    <row r="518" spans="2:2" ht="12" customHeight="1">
      <c r="B518" s="14"/>
    </row>
    <row r="519" spans="2:2" ht="12" customHeight="1">
      <c r="B519" s="14"/>
    </row>
    <row r="520" spans="2:2" ht="12" customHeight="1">
      <c r="B520" s="14"/>
    </row>
    <row r="521" spans="2:2" ht="12" customHeight="1">
      <c r="B521" s="14"/>
    </row>
    <row r="522" spans="2:2" ht="12" customHeight="1">
      <c r="B522" s="14"/>
    </row>
    <row r="523" spans="2:2" ht="12" customHeight="1">
      <c r="B523" s="14"/>
    </row>
    <row r="524" spans="2:2" ht="12" customHeight="1">
      <c r="B524" s="14"/>
    </row>
    <row r="525" spans="2:2" ht="12" customHeight="1">
      <c r="B525" s="14"/>
    </row>
    <row r="526" spans="2:2" ht="12" customHeight="1">
      <c r="B526" s="14"/>
    </row>
    <row r="527" spans="2:2" ht="12" customHeight="1">
      <c r="B527" s="14"/>
    </row>
    <row r="528" spans="2:2" ht="12" customHeight="1">
      <c r="B528" s="14"/>
    </row>
    <row r="529" spans="2:2" ht="12" customHeight="1">
      <c r="B529" s="14"/>
    </row>
    <row r="530" spans="2:2" ht="12" customHeight="1">
      <c r="B530" s="14"/>
    </row>
    <row r="531" spans="2:2" ht="12" customHeight="1">
      <c r="B531" s="14"/>
    </row>
    <row r="532" spans="2:2" ht="12" customHeight="1">
      <c r="B532" s="14"/>
    </row>
    <row r="533" spans="2:2" ht="12" customHeight="1">
      <c r="B533" s="14"/>
    </row>
    <row r="534" spans="2:2" ht="12" customHeight="1">
      <c r="B534" s="14"/>
    </row>
    <row r="535" spans="2:2" ht="12" customHeight="1">
      <c r="B535" s="14"/>
    </row>
    <row r="536" spans="2:2" ht="12" customHeight="1">
      <c r="B536" s="14"/>
    </row>
    <row r="537" spans="2:2" ht="12" customHeight="1">
      <c r="B537" s="14"/>
    </row>
    <row r="538" spans="2:2" ht="12" customHeight="1">
      <c r="B538" s="14"/>
    </row>
    <row r="539" spans="2:2" ht="12" customHeight="1">
      <c r="B539" s="14"/>
    </row>
    <row r="540" spans="2:2" ht="12" customHeight="1">
      <c r="B540" s="14"/>
    </row>
    <row r="541" spans="2:2" ht="12" customHeight="1">
      <c r="B541" s="14"/>
    </row>
    <row r="542" spans="2:2" ht="12" customHeight="1">
      <c r="B542" s="14"/>
    </row>
    <row r="543" spans="2:2" ht="12" customHeight="1">
      <c r="B543" s="14"/>
    </row>
    <row r="544" spans="2:2" ht="12" customHeight="1">
      <c r="B544" s="14"/>
    </row>
    <row r="545" spans="2:2" ht="12" customHeight="1">
      <c r="B545" s="14"/>
    </row>
    <row r="546" spans="2:2" ht="12" customHeight="1">
      <c r="B546" s="14"/>
    </row>
    <row r="547" spans="2:2" ht="12" customHeight="1">
      <c r="B547" s="14"/>
    </row>
    <row r="548" spans="2:2" ht="12" customHeight="1">
      <c r="B548" s="14"/>
    </row>
    <row r="549" spans="2:2" ht="12" customHeight="1">
      <c r="B549" s="14"/>
    </row>
    <row r="550" spans="2:2" ht="12" customHeight="1">
      <c r="B550" s="14"/>
    </row>
    <row r="551" spans="2:2" ht="12" customHeight="1">
      <c r="B551" s="14"/>
    </row>
    <row r="552" spans="2:2" ht="12" customHeight="1">
      <c r="B552" s="14"/>
    </row>
    <row r="553" spans="2:2" ht="12" customHeight="1">
      <c r="B553" s="14"/>
    </row>
    <row r="554" spans="2:2" ht="12" customHeight="1">
      <c r="B554" s="14"/>
    </row>
    <row r="555" spans="2:2" ht="12" customHeight="1">
      <c r="B555" s="14"/>
    </row>
    <row r="556" spans="2:2" ht="12" customHeight="1">
      <c r="B556" s="14"/>
    </row>
    <row r="557" spans="2:2" ht="12" customHeight="1">
      <c r="B557" s="14"/>
    </row>
    <row r="558" spans="2:2" ht="12" customHeight="1">
      <c r="B558" s="14"/>
    </row>
    <row r="559" spans="2:2" ht="12" customHeight="1">
      <c r="B559" s="14"/>
    </row>
    <row r="560" spans="2:2" ht="12" customHeight="1">
      <c r="B560" s="14"/>
    </row>
    <row r="561" spans="2:2" ht="12" customHeight="1">
      <c r="B561" s="14"/>
    </row>
    <row r="562" spans="2:2" ht="12" customHeight="1">
      <c r="B562" s="14"/>
    </row>
    <row r="563" spans="2:2" ht="12" customHeight="1">
      <c r="B563" s="14"/>
    </row>
    <row r="564" spans="2:2" ht="12" customHeight="1">
      <c r="B564" s="14"/>
    </row>
    <row r="565" spans="2:2" ht="12" customHeight="1">
      <c r="B565" s="14"/>
    </row>
    <row r="566" spans="2:2" ht="12" customHeight="1">
      <c r="B566" s="14"/>
    </row>
    <row r="567" spans="2:2" ht="12" customHeight="1">
      <c r="B567" s="14"/>
    </row>
    <row r="568" spans="2:2" ht="12" customHeight="1">
      <c r="B568" s="14"/>
    </row>
    <row r="569" spans="2:2" ht="12" customHeight="1">
      <c r="B569" s="14"/>
    </row>
    <row r="570" spans="2:2" ht="12" customHeight="1">
      <c r="B570" s="14"/>
    </row>
    <row r="571" spans="2:2" ht="12" customHeight="1">
      <c r="B571" s="14"/>
    </row>
    <row r="572" spans="2:2" ht="12" customHeight="1">
      <c r="B572" s="14"/>
    </row>
    <row r="573" spans="2:2" ht="12" customHeight="1">
      <c r="B573" s="14"/>
    </row>
    <row r="574" spans="2:2" ht="12" customHeight="1">
      <c r="B574" s="14"/>
    </row>
    <row r="575" spans="2:2" ht="12" customHeight="1">
      <c r="B575" s="14"/>
    </row>
    <row r="576" spans="2:2" ht="12" customHeight="1">
      <c r="B576" s="14"/>
    </row>
    <row r="577" spans="2:2" ht="12" customHeight="1">
      <c r="B577" s="14"/>
    </row>
    <row r="578" spans="2:2" ht="12" customHeight="1">
      <c r="B578" s="14"/>
    </row>
    <row r="579" spans="2:2" ht="12" customHeight="1">
      <c r="B579" s="14"/>
    </row>
    <row r="580" spans="2:2" ht="12" customHeight="1">
      <c r="B580" s="14"/>
    </row>
    <row r="581" spans="2:2" ht="12" customHeight="1">
      <c r="B581" s="14"/>
    </row>
    <row r="582" spans="2:2" ht="12" customHeight="1">
      <c r="B582" s="14"/>
    </row>
    <row r="583" spans="2:2" ht="12" customHeight="1">
      <c r="B583" s="14"/>
    </row>
    <row r="584" spans="2:2" ht="12" customHeight="1">
      <c r="B584" s="14"/>
    </row>
    <row r="585" spans="2:2" ht="12" customHeight="1">
      <c r="B585" s="14"/>
    </row>
    <row r="586" spans="2:2" ht="12" customHeight="1">
      <c r="B586" s="14"/>
    </row>
    <row r="587" spans="2:2" ht="12" customHeight="1">
      <c r="B587" s="14"/>
    </row>
    <row r="588" spans="2:2" ht="12" customHeight="1">
      <c r="B588" s="14"/>
    </row>
    <row r="589" spans="2:2" ht="12" customHeight="1">
      <c r="B589" s="14"/>
    </row>
    <row r="590" spans="2:2" ht="12" customHeight="1">
      <c r="B590" s="14"/>
    </row>
    <row r="591" spans="2:2" ht="12" customHeight="1">
      <c r="B591" s="14"/>
    </row>
    <row r="592" spans="2:2" ht="12" customHeight="1">
      <c r="B592" s="14"/>
    </row>
    <row r="593" spans="2:2" ht="12" customHeight="1">
      <c r="B593" s="14"/>
    </row>
    <row r="594" spans="2:2" ht="12" customHeight="1">
      <c r="B594" s="14"/>
    </row>
    <row r="595" spans="2:2" ht="12" customHeight="1">
      <c r="B595" s="14"/>
    </row>
    <row r="596" spans="2:2" ht="12" customHeight="1">
      <c r="B596" s="14"/>
    </row>
    <row r="597" spans="2:2" ht="12" customHeight="1">
      <c r="B597" s="14"/>
    </row>
    <row r="598" spans="2:2" ht="12" customHeight="1">
      <c r="B598" s="14"/>
    </row>
    <row r="599" spans="2:2" ht="12" customHeight="1">
      <c r="B599" s="14"/>
    </row>
    <row r="600" spans="2:2" ht="12" customHeight="1">
      <c r="B600" s="14"/>
    </row>
    <row r="601" spans="2:2" ht="12" customHeight="1">
      <c r="B601" s="14"/>
    </row>
    <row r="602" spans="2:2" ht="12" customHeight="1">
      <c r="B602" s="14"/>
    </row>
    <row r="603" spans="2:2" ht="12" customHeight="1">
      <c r="B603" s="14"/>
    </row>
    <row r="604" spans="2:2" ht="12" customHeight="1">
      <c r="B604" s="14"/>
    </row>
    <row r="605" spans="2:2" ht="12" customHeight="1">
      <c r="B605" s="14"/>
    </row>
    <row r="606" spans="2:2" ht="12" customHeight="1">
      <c r="B606" s="14"/>
    </row>
    <row r="607" spans="2:2" ht="12" customHeight="1">
      <c r="B607" s="14"/>
    </row>
    <row r="608" spans="2:2" ht="12" customHeight="1">
      <c r="B608" s="14"/>
    </row>
    <row r="609" spans="2:2" ht="12" customHeight="1">
      <c r="B609" s="14"/>
    </row>
    <row r="610" spans="2:2" ht="12" customHeight="1">
      <c r="B610" s="14"/>
    </row>
    <row r="611" spans="2:2" ht="12" customHeight="1">
      <c r="B611" s="14"/>
    </row>
    <row r="612" spans="2:2" ht="12" customHeight="1">
      <c r="B612" s="14"/>
    </row>
    <row r="613" spans="2:2" ht="12" customHeight="1">
      <c r="B613" s="14"/>
    </row>
    <row r="614" spans="2:2" ht="12" customHeight="1">
      <c r="B614" s="14"/>
    </row>
    <row r="615" spans="2:2" ht="12" customHeight="1">
      <c r="B615" s="14"/>
    </row>
    <row r="616" spans="2:2" ht="12" customHeight="1">
      <c r="B616" s="14"/>
    </row>
    <row r="617" spans="2:2" ht="12" customHeight="1">
      <c r="B617" s="14"/>
    </row>
    <row r="618" spans="2:2" ht="12" customHeight="1">
      <c r="B618" s="14"/>
    </row>
    <row r="619" spans="2:2" ht="12" customHeight="1">
      <c r="B619" s="14"/>
    </row>
    <row r="620" spans="2:2" ht="12" customHeight="1">
      <c r="B620" s="14"/>
    </row>
    <row r="621" spans="2:2" ht="12" customHeight="1">
      <c r="B621" s="14"/>
    </row>
    <row r="622" spans="2:2" ht="12" customHeight="1">
      <c r="B622" s="14"/>
    </row>
    <row r="623" spans="2:2" ht="12" customHeight="1">
      <c r="B623" s="14"/>
    </row>
    <row r="624" spans="2:2" ht="12" customHeight="1">
      <c r="B624" s="14"/>
    </row>
    <row r="625" spans="2:2" ht="12" customHeight="1">
      <c r="B625" s="14"/>
    </row>
    <row r="626" spans="2:2" ht="12" customHeight="1">
      <c r="B626" s="14"/>
    </row>
    <row r="627" spans="2:2" ht="12" customHeight="1">
      <c r="B627" s="14"/>
    </row>
    <row r="628" spans="2:2" ht="12" customHeight="1">
      <c r="B628" s="14"/>
    </row>
    <row r="629" spans="2:2" ht="12" customHeight="1">
      <c r="B629" s="14"/>
    </row>
    <row r="630" spans="2:2" ht="12" customHeight="1">
      <c r="B630" s="14"/>
    </row>
    <row r="631" spans="2:2" ht="12" customHeight="1">
      <c r="B631" s="14"/>
    </row>
    <row r="632" spans="2:2" ht="12" customHeight="1">
      <c r="B632" s="14"/>
    </row>
    <row r="633" spans="2:2" ht="12" customHeight="1">
      <c r="B633" s="14"/>
    </row>
    <row r="634" spans="2:2" ht="12" customHeight="1">
      <c r="B634" s="14"/>
    </row>
    <row r="635" spans="2:2" ht="12" customHeight="1">
      <c r="B635" s="14"/>
    </row>
    <row r="636" spans="2:2" ht="12" customHeight="1">
      <c r="B636" s="14"/>
    </row>
    <row r="637" spans="2:2" ht="12" customHeight="1">
      <c r="B637" s="14"/>
    </row>
    <row r="638" spans="2:2" ht="12" customHeight="1">
      <c r="B638" s="14"/>
    </row>
    <row r="639" spans="2:2" ht="12" customHeight="1">
      <c r="B639" s="14"/>
    </row>
    <row r="640" spans="2:2" ht="12" customHeight="1">
      <c r="B640" s="14"/>
    </row>
    <row r="641" spans="2:2" ht="12" customHeight="1">
      <c r="B641" s="14"/>
    </row>
    <row r="642" spans="2:2" ht="12" customHeight="1">
      <c r="B642" s="14"/>
    </row>
    <row r="643" spans="2:2" ht="12" customHeight="1">
      <c r="B643" s="14"/>
    </row>
    <row r="644" spans="2:2" ht="12" customHeight="1">
      <c r="B644" s="14"/>
    </row>
    <row r="645" spans="2:2" ht="12" customHeight="1">
      <c r="B645" s="14"/>
    </row>
    <row r="646" spans="2:2" ht="12" customHeight="1">
      <c r="B646" s="14"/>
    </row>
    <row r="647" spans="2:2" ht="12" customHeight="1">
      <c r="B647" s="14"/>
    </row>
    <row r="648" spans="2:2" ht="12" customHeight="1">
      <c r="B648" s="14"/>
    </row>
    <row r="649" spans="2:2" ht="12" customHeight="1">
      <c r="B649" s="14"/>
    </row>
    <row r="650" spans="2:2" ht="12" customHeight="1">
      <c r="B650" s="14"/>
    </row>
    <row r="651" spans="2:2" ht="12" customHeight="1">
      <c r="B651" s="14"/>
    </row>
    <row r="652" spans="2:2" ht="12" customHeight="1">
      <c r="B652" s="14"/>
    </row>
    <row r="653" spans="2:2" ht="12" customHeight="1">
      <c r="B653" s="14"/>
    </row>
    <row r="654" spans="2:2" ht="12" customHeight="1">
      <c r="B654" s="14"/>
    </row>
    <row r="655" spans="2:2" ht="12" customHeight="1">
      <c r="B655" s="14"/>
    </row>
    <row r="656" spans="2:2" ht="12" customHeight="1">
      <c r="B656" s="14"/>
    </row>
    <row r="657" spans="2:2" ht="12" customHeight="1">
      <c r="B657" s="14"/>
    </row>
    <row r="658" spans="2:2" ht="12" customHeight="1">
      <c r="B658" s="14"/>
    </row>
    <row r="659" spans="2:2" ht="12" customHeight="1">
      <c r="B659" s="14"/>
    </row>
    <row r="660" spans="2:2" ht="12" customHeight="1">
      <c r="B660" s="14"/>
    </row>
    <row r="661" spans="2:2" ht="12" customHeight="1">
      <c r="B661" s="14"/>
    </row>
    <row r="662" spans="2:2" ht="12" customHeight="1">
      <c r="B662" s="14"/>
    </row>
    <row r="663" spans="2:2" ht="12" customHeight="1">
      <c r="B663" s="14"/>
    </row>
    <row r="664" spans="2:2" ht="12" customHeight="1">
      <c r="B664" s="14"/>
    </row>
    <row r="665" spans="2:2" ht="12" customHeight="1">
      <c r="B665" s="14"/>
    </row>
    <row r="666" spans="2:2" ht="12" customHeight="1">
      <c r="B666" s="14"/>
    </row>
    <row r="667" spans="2:2" ht="12" customHeight="1">
      <c r="B667" s="14"/>
    </row>
    <row r="668" spans="2:2" ht="12" customHeight="1">
      <c r="B668" s="14"/>
    </row>
    <row r="669" spans="2:2" ht="12" customHeight="1">
      <c r="B669" s="14"/>
    </row>
    <row r="670" spans="2:2" ht="12" customHeight="1">
      <c r="B670" s="14"/>
    </row>
    <row r="671" spans="2:2" ht="12" customHeight="1">
      <c r="B671" s="14"/>
    </row>
    <row r="672" spans="2:2" ht="12" customHeight="1">
      <c r="B672" s="14"/>
    </row>
    <row r="673" spans="2:2" ht="12" customHeight="1">
      <c r="B673" s="14"/>
    </row>
    <row r="674" spans="2:2" ht="12" customHeight="1">
      <c r="B674" s="14"/>
    </row>
    <row r="675" spans="2:2" ht="12" customHeight="1">
      <c r="B675" s="14"/>
    </row>
    <row r="676" spans="2:2" ht="12" customHeight="1">
      <c r="B676" s="14"/>
    </row>
    <row r="677" spans="2:2" ht="12" customHeight="1">
      <c r="B677" s="14"/>
    </row>
    <row r="678" spans="2:2" ht="12" customHeight="1">
      <c r="B678" s="14"/>
    </row>
    <row r="679" spans="2:2" ht="12" customHeight="1">
      <c r="B679" s="14"/>
    </row>
    <row r="680" spans="2:2" ht="12" customHeight="1">
      <c r="B680" s="14"/>
    </row>
    <row r="681" spans="2:2" ht="12" customHeight="1">
      <c r="B681" s="14"/>
    </row>
    <row r="682" spans="2:2" ht="12" customHeight="1">
      <c r="B682" s="14"/>
    </row>
    <row r="683" spans="2:2" ht="12" customHeight="1">
      <c r="B683" s="14"/>
    </row>
    <row r="684" spans="2:2" ht="12" customHeight="1">
      <c r="B684" s="14"/>
    </row>
    <row r="685" spans="2:2" ht="12" customHeight="1">
      <c r="B685" s="14"/>
    </row>
    <row r="686" spans="2:2" ht="12" customHeight="1">
      <c r="B686" s="14"/>
    </row>
    <row r="687" spans="2:2" ht="12" customHeight="1">
      <c r="B687" s="14"/>
    </row>
    <row r="688" spans="2:2" ht="12" customHeight="1">
      <c r="B688" s="14"/>
    </row>
    <row r="689" spans="2:2" ht="12" customHeight="1">
      <c r="B689" s="14"/>
    </row>
    <row r="690" spans="2:2" ht="12" customHeight="1">
      <c r="B690" s="14"/>
    </row>
    <row r="691" spans="2:2" ht="12" customHeight="1">
      <c r="B691" s="14"/>
    </row>
    <row r="692" spans="2:2" ht="12" customHeight="1">
      <c r="B692" s="14"/>
    </row>
    <row r="693" spans="2:2" ht="12" customHeight="1">
      <c r="B693" s="14"/>
    </row>
    <row r="694" spans="2:2" ht="12" customHeight="1">
      <c r="B694" s="14"/>
    </row>
    <row r="695" spans="2:2" ht="12" customHeight="1">
      <c r="B695" s="14"/>
    </row>
    <row r="696" spans="2:2" ht="12" customHeight="1">
      <c r="B696" s="14"/>
    </row>
    <row r="697" spans="2:2" ht="12" customHeight="1">
      <c r="B697" s="14"/>
    </row>
    <row r="698" spans="2:2" ht="12" customHeight="1">
      <c r="B698" s="14"/>
    </row>
    <row r="699" spans="2:2" ht="12" customHeight="1">
      <c r="B699" s="14"/>
    </row>
    <row r="700" spans="2:2" ht="12" customHeight="1">
      <c r="B700" s="14"/>
    </row>
    <row r="701" spans="2:2" ht="12" customHeight="1">
      <c r="B701" s="14"/>
    </row>
    <row r="702" spans="2:2" ht="12" customHeight="1">
      <c r="B702" s="14"/>
    </row>
    <row r="703" spans="2:2" ht="12" customHeight="1">
      <c r="B703" s="14"/>
    </row>
    <row r="704" spans="2:2" ht="12" customHeight="1">
      <c r="B704" s="14"/>
    </row>
    <row r="705" spans="2:2" ht="12" customHeight="1">
      <c r="B705" s="14"/>
    </row>
    <row r="706" spans="2:2" ht="12" customHeight="1">
      <c r="B706" s="14"/>
    </row>
    <row r="707" spans="2:2" ht="12" customHeight="1">
      <c r="B707" s="14"/>
    </row>
    <row r="708" spans="2:2" ht="12" customHeight="1">
      <c r="B708" s="14"/>
    </row>
    <row r="709" spans="2:2" ht="12" customHeight="1">
      <c r="B709" s="14"/>
    </row>
    <row r="710" spans="2:2" ht="12" customHeight="1">
      <c r="B710" s="14"/>
    </row>
    <row r="711" spans="2:2" ht="12" customHeight="1">
      <c r="B711" s="14"/>
    </row>
    <row r="712" spans="2:2" ht="12" customHeight="1">
      <c r="B712" s="14"/>
    </row>
    <row r="713" spans="2:2" ht="12" customHeight="1">
      <c r="B713" s="14"/>
    </row>
    <row r="714" spans="2:2" ht="12" customHeight="1">
      <c r="B714" s="14"/>
    </row>
    <row r="715" spans="2:2" ht="12" customHeight="1">
      <c r="B715" s="14"/>
    </row>
    <row r="716" spans="2:2" ht="12" customHeight="1">
      <c r="B716" s="14"/>
    </row>
    <row r="717" spans="2:2" ht="12" customHeight="1">
      <c r="B717" s="14"/>
    </row>
    <row r="718" spans="2:2" ht="12" customHeight="1">
      <c r="B718" s="14"/>
    </row>
    <row r="719" spans="2:2" ht="12" customHeight="1">
      <c r="B719" s="14"/>
    </row>
    <row r="720" spans="2:2" ht="12" customHeight="1">
      <c r="B720" s="14"/>
    </row>
    <row r="721" spans="2:2" ht="12" customHeight="1">
      <c r="B721" s="14"/>
    </row>
    <row r="722" spans="2:2" ht="12" customHeight="1">
      <c r="B722" s="14"/>
    </row>
    <row r="723" spans="2:2" ht="12" customHeight="1">
      <c r="B723" s="14"/>
    </row>
    <row r="724" spans="2:2" ht="12" customHeight="1">
      <c r="B724" s="14"/>
    </row>
    <row r="725" spans="2:2" ht="12" customHeight="1">
      <c r="B725" s="14"/>
    </row>
    <row r="726" spans="2:2" ht="12" customHeight="1">
      <c r="B726" s="14"/>
    </row>
    <row r="727" spans="2:2" ht="12" customHeight="1">
      <c r="B727" s="14"/>
    </row>
    <row r="728" spans="2:2" ht="12" customHeight="1">
      <c r="B728" s="14"/>
    </row>
    <row r="729" spans="2:2" ht="12" customHeight="1">
      <c r="B729" s="14"/>
    </row>
    <row r="730" spans="2:2" ht="12" customHeight="1">
      <c r="B730" s="14"/>
    </row>
    <row r="731" spans="2:2" ht="12" customHeight="1">
      <c r="B731" s="14"/>
    </row>
    <row r="732" spans="2:2" ht="12" customHeight="1">
      <c r="B732" s="14"/>
    </row>
    <row r="733" spans="2:2" ht="12" customHeight="1">
      <c r="B733" s="14"/>
    </row>
    <row r="734" spans="2:2" ht="12" customHeight="1">
      <c r="B734" s="14"/>
    </row>
    <row r="735" spans="2:2" ht="12" customHeight="1">
      <c r="B735" s="14"/>
    </row>
    <row r="736" spans="2:2" ht="12" customHeight="1">
      <c r="B736" s="14"/>
    </row>
    <row r="737" spans="2:2" ht="12" customHeight="1">
      <c r="B737" s="14"/>
    </row>
    <row r="738" spans="2:2" ht="12" customHeight="1">
      <c r="B738" s="14"/>
    </row>
    <row r="739" spans="2:2" ht="12" customHeight="1">
      <c r="B739" s="14"/>
    </row>
    <row r="740" spans="2:2" ht="12" customHeight="1">
      <c r="B740" s="14"/>
    </row>
    <row r="741" spans="2:2" ht="12" customHeight="1">
      <c r="B741" s="14"/>
    </row>
    <row r="742" spans="2:2" ht="12" customHeight="1">
      <c r="B742" s="14"/>
    </row>
    <row r="743" spans="2:2" ht="12" customHeight="1">
      <c r="B743" s="14"/>
    </row>
    <row r="744" spans="2:2" ht="12" customHeight="1">
      <c r="B744" s="14"/>
    </row>
    <row r="745" spans="2:2" ht="12" customHeight="1">
      <c r="B745" s="14"/>
    </row>
    <row r="746" spans="2:2" ht="12" customHeight="1">
      <c r="B746" s="14"/>
    </row>
    <row r="747" spans="2:2" ht="12" customHeight="1">
      <c r="B747" s="14"/>
    </row>
    <row r="748" spans="2:2" ht="12" customHeight="1">
      <c r="B748" s="14"/>
    </row>
    <row r="749" spans="2:2" ht="12" customHeight="1">
      <c r="B749" s="14"/>
    </row>
    <row r="750" spans="2:2" ht="12" customHeight="1">
      <c r="B750" s="14"/>
    </row>
    <row r="751" spans="2:2" ht="12" customHeight="1">
      <c r="B751" s="14"/>
    </row>
    <row r="752" spans="2:2" ht="12" customHeight="1">
      <c r="B752" s="14"/>
    </row>
    <row r="753" spans="2:2" ht="12" customHeight="1">
      <c r="B753" s="14"/>
    </row>
    <row r="754" spans="2:2" ht="12" customHeight="1">
      <c r="B754" s="14"/>
    </row>
    <row r="755" spans="2:2" ht="12" customHeight="1">
      <c r="B755" s="14"/>
    </row>
    <row r="756" spans="2:2" ht="12" customHeight="1">
      <c r="B756" s="14"/>
    </row>
    <row r="757" spans="2:2" ht="12" customHeight="1">
      <c r="B757" s="14"/>
    </row>
    <row r="758" spans="2:2" ht="12" customHeight="1">
      <c r="B758" s="14"/>
    </row>
    <row r="759" spans="2:2" ht="12" customHeight="1">
      <c r="B759" s="14"/>
    </row>
    <row r="760" spans="2:2" ht="12" customHeight="1">
      <c r="B760" s="14"/>
    </row>
    <row r="761" spans="2:2" ht="12" customHeight="1">
      <c r="B761" s="14"/>
    </row>
    <row r="762" spans="2:2" ht="12" customHeight="1">
      <c r="B762" s="14"/>
    </row>
    <row r="763" spans="2:2" ht="12" customHeight="1">
      <c r="B763" s="14"/>
    </row>
    <row r="764" spans="2:2" ht="12" customHeight="1">
      <c r="B764" s="14"/>
    </row>
    <row r="765" spans="2:2" ht="12" customHeight="1">
      <c r="B765" s="14"/>
    </row>
    <row r="766" spans="2:2" ht="12" customHeight="1">
      <c r="B766" s="14"/>
    </row>
    <row r="767" spans="2:2" ht="12" customHeight="1">
      <c r="B767" s="14"/>
    </row>
    <row r="768" spans="2:2" ht="12" customHeight="1">
      <c r="B768" s="14"/>
    </row>
    <row r="769" spans="2:2" ht="12" customHeight="1">
      <c r="B769" s="14"/>
    </row>
    <row r="770" spans="2:2" ht="12" customHeight="1">
      <c r="B770" s="14"/>
    </row>
    <row r="771" spans="2:2" ht="12" customHeight="1">
      <c r="B771" s="14"/>
    </row>
    <row r="772" spans="2:2" ht="12" customHeight="1">
      <c r="B772" s="14"/>
    </row>
    <row r="773" spans="2:2" ht="12" customHeight="1">
      <c r="B773" s="14"/>
    </row>
    <row r="774" spans="2:2" ht="12" customHeight="1">
      <c r="B774" s="14"/>
    </row>
    <row r="775" spans="2:2" ht="12" customHeight="1">
      <c r="B775" s="14"/>
    </row>
    <row r="776" spans="2:2" ht="12" customHeight="1">
      <c r="B776" s="14"/>
    </row>
    <row r="777" spans="2:2" ht="12" customHeight="1">
      <c r="B777" s="14"/>
    </row>
    <row r="778" spans="2:2" ht="12" customHeight="1">
      <c r="B778" s="14"/>
    </row>
    <row r="779" spans="2:2" ht="12" customHeight="1">
      <c r="B779" s="14"/>
    </row>
    <row r="780" spans="2:2" ht="12" customHeight="1">
      <c r="B780" s="14"/>
    </row>
    <row r="781" spans="2:2" ht="12" customHeight="1">
      <c r="B781" s="14"/>
    </row>
    <row r="782" spans="2:2" ht="12" customHeight="1">
      <c r="B782" s="14"/>
    </row>
    <row r="783" spans="2:2" ht="12" customHeight="1">
      <c r="B783" s="14"/>
    </row>
    <row r="784" spans="2:2" ht="12" customHeight="1">
      <c r="B784" s="14"/>
    </row>
    <row r="785" spans="2:2" ht="12" customHeight="1">
      <c r="B785" s="14"/>
    </row>
    <row r="786" spans="2:2" ht="12" customHeight="1">
      <c r="B786" s="14"/>
    </row>
    <row r="787" spans="2:2" ht="12" customHeight="1">
      <c r="B787" s="14"/>
    </row>
    <row r="788" spans="2:2" ht="12" customHeight="1">
      <c r="B788" s="14"/>
    </row>
    <row r="789" spans="2:2" ht="12" customHeight="1">
      <c r="B789" s="14"/>
    </row>
    <row r="790" spans="2:2" ht="12" customHeight="1">
      <c r="B790" s="14"/>
    </row>
    <row r="791" spans="2:2" ht="12" customHeight="1">
      <c r="B791" s="14"/>
    </row>
    <row r="792" spans="2:2" ht="12" customHeight="1">
      <c r="B792" s="14"/>
    </row>
    <row r="793" spans="2:2" ht="12" customHeight="1">
      <c r="B793" s="14"/>
    </row>
    <row r="794" spans="2:2" ht="12" customHeight="1">
      <c r="B794" s="14"/>
    </row>
    <row r="795" spans="2:2" ht="12" customHeight="1">
      <c r="B795" s="14"/>
    </row>
    <row r="796" spans="2:2" ht="12" customHeight="1">
      <c r="B796" s="14"/>
    </row>
    <row r="797" spans="2:2" ht="12" customHeight="1">
      <c r="B797" s="14"/>
    </row>
    <row r="798" spans="2:2" ht="12" customHeight="1">
      <c r="B798" s="14"/>
    </row>
    <row r="799" spans="2:2" ht="12" customHeight="1">
      <c r="B799" s="14"/>
    </row>
    <row r="800" spans="2:2" ht="12" customHeight="1">
      <c r="B800" s="14"/>
    </row>
    <row r="801" spans="2:2" ht="12" customHeight="1">
      <c r="B801" s="14"/>
    </row>
    <row r="802" spans="2:2" ht="12" customHeight="1">
      <c r="B802" s="14"/>
    </row>
    <row r="803" spans="2:2" ht="12" customHeight="1">
      <c r="B803" s="14"/>
    </row>
    <row r="804" spans="2:2" ht="12" customHeight="1">
      <c r="B804" s="14"/>
    </row>
    <row r="805" spans="2:2" ht="12" customHeight="1">
      <c r="B805" s="14"/>
    </row>
    <row r="806" spans="2:2" ht="12" customHeight="1">
      <c r="B806" s="14"/>
    </row>
    <row r="807" spans="2:2" ht="12" customHeight="1">
      <c r="B807" s="14"/>
    </row>
    <row r="808" spans="2:2" ht="12" customHeight="1">
      <c r="B808" s="14"/>
    </row>
    <row r="809" spans="2:2" ht="12" customHeight="1">
      <c r="B809" s="14"/>
    </row>
    <row r="810" spans="2:2" ht="12" customHeight="1">
      <c r="B810" s="14"/>
    </row>
    <row r="811" spans="2:2" ht="12" customHeight="1">
      <c r="B811" s="14"/>
    </row>
    <row r="812" spans="2:2" ht="12" customHeight="1">
      <c r="B812" s="14"/>
    </row>
    <row r="813" spans="2:2" ht="12" customHeight="1">
      <c r="B813" s="14"/>
    </row>
    <row r="814" spans="2:2" ht="12" customHeight="1">
      <c r="B814" s="14"/>
    </row>
    <row r="815" spans="2:2" ht="12" customHeight="1">
      <c r="B815" s="14"/>
    </row>
    <row r="816" spans="2:2" ht="12" customHeight="1">
      <c r="B816" s="14"/>
    </row>
    <row r="817" spans="2:2" ht="12" customHeight="1">
      <c r="B817" s="14"/>
    </row>
    <row r="818" spans="2:2" ht="12" customHeight="1">
      <c r="B818" s="14"/>
    </row>
    <row r="819" spans="2:2" ht="12" customHeight="1">
      <c r="B819" s="14"/>
    </row>
    <row r="820" spans="2:2" ht="12" customHeight="1">
      <c r="B820" s="14"/>
    </row>
    <row r="821" spans="2:2" ht="12" customHeight="1">
      <c r="B821" s="14"/>
    </row>
    <row r="822" spans="2:2" ht="12" customHeight="1">
      <c r="B822" s="14"/>
    </row>
    <row r="823" spans="2:2" ht="12" customHeight="1">
      <c r="B823" s="14"/>
    </row>
    <row r="824" spans="2:2" ht="12" customHeight="1">
      <c r="B824" s="14"/>
    </row>
    <row r="825" spans="2:2" ht="12" customHeight="1">
      <c r="B825" s="14"/>
    </row>
    <row r="826" spans="2:2" ht="12" customHeight="1">
      <c r="B826" s="14"/>
    </row>
    <row r="827" spans="2:2" ht="12" customHeight="1">
      <c r="B827" s="14"/>
    </row>
    <row r="828" spans="2:2" ht="12" customHeight="1">
      <c r="B828" s="14"/>
    </row>
    <row r="829" spans="2:2" ht="12" customHeight="1">
      <c r="B829" s="14"/>
    </row>
    <row r="830" spans="2:2" ht="12" customHeight="1">
      <c r="B830" s="14"/>
    </row>
    <row r="831" spans="2:2" ht="12" customHeight="1">
      <c r="B831" s="14"/>
    </row>
    <row r="832" spans="2:2" ht="12" customHeight="1">
      <c r="B832" s="14"/>
    </row>
    <row r="833" spans="2:2" ht="12" customHeight="1">
      <c r="B833" s="14"/>
    </row>
    <row r="834" spans="2:2" ht="12" customHeight="1">
      <c r="B834" s="14"/>
    </row>
    <row r="835" spans="2:2" ht="12" customHeight="1">
      <c r="B835" s="14"/>
    </row>
    <row r="836" spans="2:2" ht="12" customHeight="1">
      <c r="B836" s="14"/>
    </row>
    <row r="837" spans="2:2" ht="12" customHeight="1">
      <c r="B837" s="14"/>
    </row>
    <row r="838" spans="2:2" ht="12" customHeight="1">
      <c r="B838" s="14"/>
    </row>
    <row r="839" spans="2:2" ht="12" customHeight="1">
      <c r="B839" s="14"/>
    </row>
    <row r="840" spans="2:2" ht="12" customHeight="1">
      <c r="B840" s="14"/>
    </row>
    <row r="841" spans="2:2" ht="12" customHeight="1">
      <c r="B841" s="14"/>
    </row>
    <row r="842" spans="2:2" ht="12" customHeight="1">
      <c r="B842" s="14"/>
    </row>
    <row r="843" spans="2:2" ht="12" customHeight="1">
      <c r="B843" s="14"/>
    </row>
    <row r="844" spans="2:2" ht="12" customHeight="1">
      <c r="B844" s="14"/>
    </row>
    <row r="845" spans="2:2" ht="12" customHeight="1">
      <c r="B845" s="14"/>
    </row>
    <row r="846" spans="2:2" ht="12" customHeight="1">
      <c r="B846" s="14"/>
    </row>
    <row r="847" spans="2:2" ht="12" customHeight="1">
      <c r="B847" s="14"/>
    </row>
    <row r="848" spans="2:2" ht="12" customHeight="1">
      <c r="B848" s="14"/>
    </row>
    <row r="849" spans="2:2" ht="12" customHeight="1">
      <c r="B849" s="14"/>
    </row>
    <row r="850" spans="2:2" ht="12" customHeight="1">
      <c r="B850" s="14"/>
    </row>
    <row r="851" spans="2:2" ht="12" customHeight="1">
      <c r="B851" s="14"/>
    </row>
    <row r="852" spans="2:2" ht="12" customHeight="1">
      <c r="B852" s="14"/>
    </row>
    <row r="853" spans="2:2" ht="12" customHeight="1">
      <c r="B853" s="14"/>
    </row>
    <row r="854" spans="2:2" ht="12" customHeight="1">
      <c r="B854" s="14"/>
    </row>
    <row r="855" spans="2:2" ht="12" customHeight="1">
      <c r="B855" s="14"/>
    </row>
    <row r="856" spans="2:2" ht="12" customHeight="1">
      <c r="B856" s="14"/>
    </row>
    <row r="857" spans="2:2" ht="12" customHeight="1">
      <c r="B857" s="14"/>
    </row>
    <row r="858" spans="2:2" ht="12" customHeight="1">
      <c r="B858" s="14"/>
    </row>
    <row r="859" spans="2:2" ht="12" customHeight="1">
      <c r="B859" s="14"/>
    </row>
    <row r="860" spans="2:2" ht="12" customHeight="1">
      <c r="B860" s="14"/>
    </row>
    <row r="861" spans="2:2" ht="12" customHeight="1">
      <c r="B861" s="14"/>
    </row>
    <row r="862" spans="2:2" ht="12" customHeight="1">
      <c r="B862" s="14"/>
    </row>
    <row r="863" spans="2:2" ht="12" customHeight="1">
      <c r="B863" s="14"/>
    </row>
    <row r="864" spans="2:2" ht="12" customHeight="1">
      <c r="B864" s="14"/>
    </row>
    <row r="865" spans="2:2" ht="12" customHeight="1">
      <c r="B865" s="14"/>
    </row>
    <row r="866" spans="2:2" ht="12" customHeight="1">
      <c r="B866" s="14"/>
    </row>
    <row r="867" spans="2:2" ht="12" customHeight="1">
      <c r="B867" s="14"/>
    </row>
    <row r="868" spans="2:2" ht="12" customHeight="1">
      <c r="B868" s="14"/>
    </row>
    <row r="869" spans="2:2" ht="12" customHeight="1">
      <c r="B869" s="14"/>
    </row>
    <row r="870" spans="2:2" ht="12" customHeight="1">
      <c r="B870" s="14"/>
    </row>
    <row r="871" spans="2:2" ht="12" customHeight="1">
      <c r="B871" s="14"/>
    </row>
    <row r="872" spans="2:2" ht="12" customHeight="1">
      <c r="B872" s="14"/>
    </row>
    <row r="873" spans="2:2" ht="12" customHeight="1">
      <c r="B873" s="14"/>
    </row>
    <row r="874" spans="2:2" ht="12" customHeight="1">
      <c r="B874" s="14"/>
    </row>
    <row r="875" spans="2:2" ht="12" customHeight="1">
      <c r="B875" s="14"/>
    </row>
    <row r="876" spans="2:2" ht="12" customHeight="1">
      <c r="B876" s="14"/>
    </row>
    <row r="877" spans="2:2" ht="12" customHeight="1">
      <c r="B877" s="14"/>
    </row>
    <row r="878" spans="2:2" ht="12" customHeight="1">
      <c r="B878" s="14"/>
    </row>
    <row r="879" spans="2:2" ht="12" customHeight="1">
      <c r="B879" s="14"/>
    </row>
    <row r="880" spans="2:2" ht="12" customHeight="1">
      <c r="B880" s="14"/>
    </row>
    <row r="881" spans="2:2" ht="12" customHeight="1">
      <c r="B881" s="14"/>
    </row>
    <row r="882" spans="2:2" ht="12" customHeight="1">
      <c r="B882" s="14"/>
    </row>
    <row r="883" spans="2:2" ht="12" customHeight="1">
      <c r="B883" s="14"/>
    </row>
    <row r="884" spans="2:2" ht="12" customHeight="1">
      <c r="B884" s="14"/>
    </row>
    <row r="885" spans="2:2" ht="12" customHeight="1">
      <c r="B885" s="14"/>
    </row>
    <row r="886" spans="2:2" ht="12" customHeight="1">
      <c r="B886" s="14"/>
    </row>
    <row r="887" spans="2:2" ht="12" customHeight="1">
      <c r="B887" s="14"/>
    </row>
    <row r="888" spans="2:2" ht="12" customHeight="1">
      <c r="B888" s="14"/>
    </row>
    <row r="889" spans="2:2" ht="12" customHeight="1">
      <c r="B889" s="14"/>
    </row>
    <row r="890" spans="2:2" ht="12" customHeight="1">
      <c r="B890" s="14"/>
    </row>
    <row r="891" spans="2:2" ht="12" customHeight="1">
      <c r="B891" s="14"/>
    </row>
    <row r="892" spans="2:2" ht="12" customHeight="1">
      <c r="B892" s="14"/>
    </row>
    <row r="893" spans="2:2" ht="12" customHeight="1">
      <c r="B893" s="14"/>
    </row>
    <row r="894" spans="2:2" ht="12" customHeight="1">
      <c r="B894" s="14"/>
    </row>
    <row r="895" spans="2:2" ht="12" customHeight="1">
      <c r="B895" s="14"/>
    </row>
    <row r="896" spans="2:2" ht="12" customHeight="1">
      <c r="B896" s="14"/>
    </row>
    <row r="897" spans="2:2" ht="12" customHeight="1">
      <c r="B897" s="14"/>
    </row>
    <row r="898" spans="2:2" ht="12" customHeight="1">
      <c r="B898" s="14"/>
    </row>
    <row r="899" spans="2:2" ht="12" customHeight="1">
      <c r="B899" s="14"/>
    </row>
    <row r="900" spans="2:2" ht="12" customHeight="1">
      <c r="B900" s="14"/>
    </row>
    <row r="901" spans="2:2" ht="12" customHeight="1">
      <c r="B901" s="14"/>
    </row>
    <row r="902" spans="2:2" ht="12" customHeight="1">
      <c r="B902" s="14"/>
    </row>
    <row r="903" spans="2:2" ht="12" customHeight="1">
      <c r="B903" s="14"/>
    </row>
    <row r="904" spans="2:2" ht="12" customHeight="1">
      <c r="B904" s="14"/>
    </row>
    <row r="905" spans="2:2" ht="12" customHeight="1">
      <c r="B905" s="14"/>
    </row>
    <row r="906" spans="2:2" ht="12" customHeight="1">
      <c r="B906" s="14"/>
    </row>
    <row r="907" spans="2:2" ht="12" customHeight="1">
      <c r="B907" s="14"/>
    </row>
    <row r="908" spans="2:2" ht="12" customHeight="1">
      <c r="B908" s="14"/>
    </row>
    <row r="909" spans="2:2" ht="12" customHeight="1">
      <c r="B909" s="14"/>
    </row>
    <row r="910" spans="2:2" ht="12" customHeight="1">
      <c r="B910" s="14"/>
    </row>
    <row r="911" spans="2:2" ht="12" customHeight="1">
      <c r="B911" s="14"/>
    </row>
    <row r="912" spans="2:2" ht="12" customHeight="1">
      <c r="B912" s="14"/>
    </row>
    <row r="913" spans="2:2" ht="12" customHeight="1">
      <c r="B913" s="14"/>
    </row>
    <row r="914" spans="2:2" ht="12" customHeight="1">
      <c r="B914" s="14"/>
    </row>
    <row r="915" spans="2:2" ht="12" customHeight="1">
      <c r="B915" s="14"/>
    </row>
    <row r="916" spans="2:2" ht="12" customHeight="1">
      <c r="B916" s="14"/>
    </row>
    <row r="917" spans="2:2" ht="12" customHeight="1">
      <c r="B917" s="14"/>
    </row>
    <row r="918" spans="2:2" ht="12" customHeight="1">
      <c r="B918" s="14"/>
    </row>
    <row r="919" spans="2:2" ht="12" customHeight="1">
      <c r="B919" s="14"/>
    </row>
    <row r="920" spans="2:2" ht="12" customHeight="1">
      <c r="B920" s="14"/>
    </row>
    <row r="921" spans="2:2" ht="12" customHeight="1">
      <c r="B921" s="14"/>
    </row>
    <row r="922" spans="2:2" ht="12" customHeight="1">
      <c r="B922" s="14"/>
    </row>
    <row r="923" spans="2:2" ht="12" customHeight="1">
      <c r="B923" s="14"/>
    </row>
    <row r="924" spans="2:2" ht="12" customHeight="1">
      <c r="B924" s="14"/>
    </row>
    <row r="925" spans="2:2" ht="12" customHeight="1">
      <c r="B925" s="14"/>
    </row>
    <row r="926" spans="2:2" ht="12" customHeight="1">
      <c r="B926" s="14"/>
    </row>
    <row r="927" spans="2:2" ht="12" customHeight="1">
      <c r="B927" s="14"/>
    </row>
    <row r="928" spans="2:2" ht="12" customHeight="1">
      <c r="B928" s="14"/>
    </row>
    <row r="929" spans="2:2" ht="12" customHeight="1">
      <c r="B929" s="14"/>
    </row>
    <row r="930" spans="2:2" ht="12" customHeight="1">
      <c r="B930" s="14"/>
    </row>
    <row r="931" spans="2:2" ht="12" customHeight="1">
      <c r="B931" s="14"/>
    </row>
    <row r="932" spans="2:2" ht="12" customHeight="1">
      <c r="B932" s="14"/>
    </row>
    <row r="933" spans="2:2" ht="12" customHeight="1">
      <c r="B933" s="14"/>
    </row>
    <row r="934" spans="2:2" ht="12" customHeight="1">
      <c r="B934" s="14"/>
    </row>
    <row r="935" spans="2:2" ht="12" customHeight="1">
      <c r="B935" s="14"/>
    </row>
    <row r="936" spans="2:2" ht="12" customHeight="1">
      <c r="B936" s="14"/>
    </row>
    <row r="937" spans="2:2" ht="12" customHeight="1">
      <c r="B937" s="14"/>
    </row>
    <row r="938" spans="2:2" ht="12" customHeight="1">
      <c r="B938" s="14"/>
    </row>
    <row r="939" spans="2:2" ht="12" customHeight="1">
      <c r="B939" s="14"/>
    </row>
    <row r="940" spans="2:2" ht="12" customHeight="1">
      <c r="B940" s="14"/>
    </row>
    <row r="941" spans="2:2" ht="12" customHeight="1">
      <c r="B941" s="14"/>
    </row>
    <row r="942" spans="2:2" ht="12" customHeight="1">
      <c r="B942" s="14"/>
    </row>
    <row r="943" spans="2:2" ht="12" customHeight="1">
      <c r="B943" s="14"/>
    </row>
    <row r="944" spans="2:2" ht="12" customHeight="1">
      <c r="B944" s="14"/>
    </row>
    <row r="945" spans="2:2" ht="12" customHeight="1">
      <c r="B945" s="14"/>
    </row>
    <row r="946" spans="2:2" ht="12" customHeight="1">
      <c r="B946" s="14"/>
    </row>
    <row r="947" spans="2:2" ht="12" customHeight="1">
      <c r="B947" s="14"/>
    </row>
    <row r="948" spans="2:2" ht="12" customHeight="1">
      <c r="B948" s="14"/>
    </row>
    <row r="949" spans="2:2" ht="12" customHeight="1">
      <c r="B949" s="14"/>
    </row>
    <row r="950" spans="2:2" ht="12" customHeight="1">
      <c r="B950" s="14"/>
    </row>
    <row r="951" spans="2:2" ht="12" customHeight="1">
      <c r="B951" s="14"/>
    </row>
    <row r="952" spans="2:2" ht="12" customHeight="1">
      <c r="B952" s="14"/>
    </row>
    <row r="953" spans="2:2" ht="12" customHeight="1">
      <c r="B953" s="14"/>
    </row>
    <row r="954" spans="2:2" ht="12" customHeight="1">
      <c r="B954" s="14"/>
    </row>
    <row r="955" spans="2:2" ht="12" customHeight="1">
      <c r="B955" s="14"/>
    </row>
    <row r="956" spans="2:2" ht="12" customHeight="1">
      <c r="B956" s="14"/>
    </row>
    <row r="957" spans="2:2" ht="12" customHeight="1">
      <c r="B957" s="14"/>
    </row>
    <row r="958" spans="2:2" ht="12" customHeight="1">
      <c r="B958" s="14"/>
    </row>
    <row r="959" spans="2:2" ht="12" customHeight="1">
      <c r="B959" s="14"/>
    </row>
    <row r="960" spans="2:2" ht="12" customHeight="1">
      <c r="B960" s="14"/>
    </row>
    <row r="961" spans="2:2" ht="12" customHeight="1">
      <c r="B961" s="14"/>
    </row>
    <row r="962" spans="2:2" ht="12" customHeight="1">
      <c r="B962" s="14"/>
    </row>
    <row r="963" spans="2:2" ht="12" customHeight="1">
      <c r="B963" s="14"/>
    </row>
    <row r="964" spans="2:2" ht="12" customHeight="1">
      <c r="B964" s="14"/>
    </row>
    <row r="965" spans="2:2" ht="12" customHeight="1">
      <c r="B965" s="14"/>
    </row>
    <row r="966" spans="2:2" ht="12" customHeight="1">
      <c r="B966" s="14"/>
    </row>
    <row r="967" spans="2:2" ht="12" customHeight="1">
      <c r="B967" s="14"/>
    </row>
    <row r="968" spans="2:2" ht="12" customHeight="1">
      <c r="B968" s="14"/>
    </row>
    <row r="969" spans="2:2" ht="12" customHeight="1">
      <c r="B969" s="14"/>
    </row>
    <row r="970" spans="2:2" ht="12" customHeight="1">
      <c r="B970" s="14"/>
    </row>
    <row r="971" spans="2:2" ht="12" customHeight="1">
      <c r="B971" s="14"/>
    </row>
    <row r="972" spans="2:2" ht="12" customHeight="1">
      <c r="B972" s="14"/>
    </row>
    <row r="973" spans="2:2" ht="12" customHeight="1">
      <c r="B973" s="14"/>
    </row>
    <row r="974" spans="2:2" ht="12" customHeight="1">
      <c r="B974" s="14"/>
    </row>
    <row r="975" spans="2:2" ht="12" customHeight="1">
      <c r="B975" s="14"/>
    </row>
    <row r="976" spans="2:2" ht="12" customHeight="1">
      <c r="B976" s="14"/>
    </row>
    <row r="977" spans="2:2" ht="12" customHeight="1">
      <c r="B977" s="14"/>
    </row>
    <row r="978" spans="2:2" ht="12" customHeight="1">
      <c r="B978" s="14"/>
    </row>
    <row r="979" spans="2:2" ht="12" customHeight="1">
      <c r="B979" s="14"/>
    </row>
    <row r="980" spans="2:2" ht="12" customHeight="1">
      <c r="B980" s="14"/>
    </row>
    <row r="981" spans="2:2" ht="12" customHeight="1">
      <c r="B981" s="14"/>
    </row>
    <row r="982" spans="2:2" ht="12" customHeight="1">
      <c r="B982" s="14"/>
    </row>
    <row r="983" spans="2:2" ht="12" customHeight="1">
      <c r="B983" s="14"/>
    </row>
    <row r="984" spans="2:2" ht="12" customHeight="1">
      <c r="B984" s="14"/>
    </row>
    <row r="985" spans="2:2" ht="12" customHeight="1">
      <c r="B985" s="14"/>
    </row>
    <row r="986" spans="2:2" ht="12" customHeight="1">
      <c r="B986" s="14"/>
    </row>
    <row r="987" spans="2:2" ht="12" customHeight="1">
      <c r="B987" s="14"/>
    </row>
    <row r="988" spans="2:2" ht="12" customHeight="1">
      <c r="B988" s="14"/>
    </row>
    <row r="989" spans="2:2" ht="12" customHeight="1">
      <c r="B989" s="14"/>
    </row>
    <row r="990" spans="2:2" ht="12" customHeight="1">
      <c r="B990" s="14"/>
    </row>
    <row r="991" spans="2:2" ht="12" customHeight="1">
      <c r="B991" s="14"/>
    </row>
    <row r="992" spans="2:2" ht="12" customHeight="1">
      <c r="B992" s="14"/>
    </row>
    <row r="993" spans="2:2" ht="12" customHeight="1">
      <c r="B993" s="14"/>
    </row>
    <row r="994" spans="2:2" ht="12" customHeight="1">
      <c r="B994" s="14"/>
    </row>
    <row r="995" spans="2:2" ht="12" customHeight="1">
      <c r="B995" s="14"/>
    </row>
    <row r="996" spans="2:2" ht="12" customHeight="1">
      <c r="B996" s="14"/>
    </row>
    <row r="997" spans="2:2" ht="12" customHeight="1">
      <c r="B997" s="14"/>
    </row>
    <row r="998" spans="2:2" ht="12" customHeight="1">
      <c r="B998" s="14"/>
    </row>
    <row r="999" spans="2:2" ht="12" customHeight="1">
      <c r="B999" s="14"/>
    </row>
    <row r="1000" spans="2:2" ht="12" customHeight="1">
      <c r="B1000" s="14"/>
    </row>
    <row r="1001" spans="2:2" ht="12" customHeight="1">
      <c r="B1001" s="14"/>
    </row>
    <row r="1002" spans="2:2" ht="12" customHeight="1">
      <c r="B1002" s="14"/>
    </row>
    <row r="1003" spans="2:2" ht="12" customHeight="1">
      <c r="B1003" s="14"/>
    </row>
    <row r="1004" spans="2:2" ht="12" customHeight="1">
      <c r="B1004" s="14"/>
    </row>
    <row r="1005" spans="2:2" ht="12" customHeight="1">
      <c r="B1005" s="14"/>
    </row>
    <row r="1006" spans="2:2" ht="12" customHeight="1">
      <c r="B1006" s="14"/>
    </row>
    <row r="1007" spans="2:2" ht="12" customHeight="1">
      <c r="B1007" s="14"/>
    </row>
    <row r="1008" spans="2:2" ht="12" customHeight="1">
      <c r="B1008" s="14"/>
    </row>
    <row r="1009" spans="2:2" ht="12" customHeight="1">
      <c r="B1009" s="14"/>
    </row>
    <row r="1010" spans="2:2" ht="12" customHeight="1">
      <c r="B1010" s="14"/>
    </row>
    <row r="1011" spans="2:2" ht="12" customHeight="1">
      <c r="B1011" s="14"/>
    </row>
    <row r="1012" spans="2:2" ht="12" customHeight="1">
      <c r="B1012" s="14"/>
    </row>
    <row r="1013" spans="2:2" ht="12" customHeight="1">
      <c r="B1013" s="14"/>
    </row>
    <row r="1014" spans="2:2" ht="12" customHeight="1">
      <c r="B1014" s="14"/>
    </row>
    <row r="1015" spans="2:2" ht="12" customHeight="1">
      <c r="B1015" s="14"/>
    </row>
    <row r="1016" spans="2:2" ht="12" customHeight="1">
      <c r="B1016" s="14"/>
    </row>
    <row r="1017" spans="2:2" ht="12" customHeight="1">
      <c r="B1017" s="14"/>
    </row>
    <row r="1018" spans="2:2" ht="12" customHeight="1">
      <c r="B1018" s="14"/>
    </row>
    <row r="1019" spans="2:2" ht="12" customHeight="1">
      <c r="B1019" s="14"/>
    </row>
    <row r="1020" spans="2:2" ht="12" customHeight="1">
      <c r="B1020" s="14"/>
    </row>
    <row r="1021" spans="2:2" ht="12" customHeight="1">
      <c r="B1021" s="14"/>
    </row>
    <row r="1022" spans="2:2" ht="12" customHeight="1">
      <c r="B1022" s="14"/>
    </row>
    <row r="1023" spans="2:2" ht="12" customHeight="1">
      <c r="B1023" s="14"/>
    </row>
    <row r="1024" spans="2:2" ht="12" customHeight="1">
      <c r="B1024" s="14"/>
    </row>
    <row r="1025" spans="2:2" ht="12" customHeight="1">
      <c r="B1025" s="14"/>
    </row>
    <row r="1026" spans="2:2" ht="12" customHeight="1">
      <c r="B1026" s="14"/>
    </row>
    <row r="1027" spans="2:2" ht="12" customHeight="1">
      <c r="B1027" s="14"/>
    </row>
    <row r="1028" spans="2:2" ht="12" customHeight="1">
      <c r="B1028" s="14"/>
    </row>
    <row r="1029" spans="2:2" ht="12" customHeight="1">
      <c r="B1029" s="14"/>
    </row>
    <row r="1030" spans="2:2" ht="12" customHeight="1">
      <c r="B1030" s="14"/>
    </row>
    <row r="1031" spans="2:2" ht="12" customHeight="1">
      <c r="B1031" s="14"/>
    </row>
    <row r="1032" spans="2:2" ht="12" customHeight="1">
      <c r="B1032" s="14"/>
    </row>
    <row r="1033" spans="2:2" ht="12" customHeight="1">
      <c r="B1033" s="14"/>
    </row>
    <row r="1034" spans="2:2" ht="12" customHeight="1">
      <c r="B1034" s="14"/>
    </row>
    <row r="1035" spans="2:2" ht="12" customHeight="1">
      <c r="B1035" s="14"/>
    </row>
    <row r="1036" spans="2:2" ht="12" customHeight="1">
      <c r="B1036" s="14"/>
    </row>
    <row r="1037" spans="2:2" ht="12" customHeight="1">
      <c r="B1037" s="14"/>
    </row>
  </sheetData>
  <mergeCells count="2">
    <mergeCell ref="B3:C3"/>
    <mergeCell ref="J3:K3"/>
  </mergeCells>
  <phoneticPr fontId="13"/>
  <dataValidations count="2">
    <dataValidation imeMode="halfAlpha" allowBlank="1" showInputMessage="1" showErrorMessage="1" sqref="W14:X14 W3:X12 F10:G1048576 F1:G8 M1:O2 M15:O1048576 T3:T14 N3:P8 N10:P14" xr:uid="{AD6E899B-EA02-4405-9DFB-02D670EF41A7}"/>
    <dataValidation imeMode="halfKatakana" allowBlank="1" showInputMessage="1" showErrorMessage="1" sqref="AA14:AB14 AA3:AB12 J1:K2 J15:K1048576 J3:L8 J10:L14" xr:uid="{1EB79A41-B60F-4CE8-A4A4-AC7F56C527A1}"/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団体情報</vt:lpstr>
      <vt:lpstr>記入例</vt:lpstr>
      <vt:lpstr>申込ｼｰﾄ (1)</vt:lpstr>
      <vt:lpstr>申込ｼｰﾄ (2)</vt:lpstr>
      <vt:lpstr>申込ｼｰﾄ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yoshihisa</dc:creator>
  <cp:lastModifiedBy>yoshihisa</cp:lastModifiedBy>
  <dcterms:created xsi:type="dcterms:W3CDTF">2020-07-11T15:08:51Z</dcterms:created>
  <dcterms:modified xsi:type="dcterms:W3CDTF">2020-07-12T08:06:17Z</dcterms:modified>
</cp:coreProperties>
</file>